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35" yWindow="0" windowWidth="7650" windowHeight="8040" activeTab="2"/>
  </bookViews>
  <sheets>
    <sheet name="บัญชีสรุป ผ.07" sheetId="1" r:id="rId1"/>
    <sheet name="อุดหนุน ผ. 02" sheetId="3" r:id="rId2"/>
    <sheet name="แผน4ปีส่วนที่5 ผ.01" sheetId="2" r:id="rId3"/>
    <sheet name="เกินศักยภาพประสาน อบจ. ผ.03" sheetId="6" r:id="rId4"/>
    <sheet name="เกินศักยภาพประสานจังหวัด ผ.05" sheetId="8" r:id="rId5"/>
    <sheet name="บัญชีครุภัณฑ์ ผ.08" sheetId="9" r:id="rId6"/>
  </sheets>
  <calcPr calcId="124519"/>
</workbook>
</file>

<file path=xl/calcChain.xml><?xml version="1.0" encoding="utf-8"?>
<calcChain xmlns="http://schemas.openxmlformats.org/spreadsheetml/2006/main">
  <c r="J130" i="1"/>
  <c r="I130"/>
  <c r="G130"/>
  <c r="E130"/>
  <c r="J117"/>
  <c r="H117"/>
  <c r="F117"/>
  <c r="G84"/>
  <c r="E84"/>
  <c r="J52"/>
  <c r="H52"/>
  <c r="F52"/>
  <c r="I52"/>
  <c r="H130"/>
  <c r="C130"/>
  <c r="F130"/>
  <c r="D130"/>
  <c r="D117" l="1"/>
  <c r="D52"/>
  <c r="C52"/>
  <c r="H32"/>
  <c r="G32"/>
  <c r="G52"/>
  <c r="E52"/>
  <c r="F32"/>
  <c r="D32"/>
  <c r="F84"/>
  <c r="H84"/>
  <c r="D84"/>
  <c r="C84"/>
  <c r="L117" l="1"/>
  <c r="L130"/>
  <c r="K52"/>
  <c r="L52"/>
</calcChain>
</file>

<file path=xl/sharedStrings.xml><?xml version="1.0" encoding="utf-8"?>
<sst xmlns="http://schemas.openxmlformats.org/spreadsheetml/2006/main" count="2219" uniqueCount="688">
  <si>
    <t>10,000 อบต.</t>
  </si>
  <si>
    <t>30,000 อบต.</t>
  </si>
  <si>
    <t>50,000 อบต.</t>
  </si>
  <si>
    <t>100,000 อบต.</t>
  </si>
  <si>
    <t>รายละเอียดโครงการการพัฒนา</t>
  </si>
  <si>
    <t>ที่</t>
  </si>
  <si>
    <t>โครงการ</t>
  </si>
  <si>
    <t>วัตถุประสงค์</t>
  </si>
  <si>
    <t>(ผลผลิตของโครงการ)</t>
  </si>
  <si>
    <t>งบประมาณและที่มา</t>
  </si>
  <si>
    <t>(บาท)</t>
  </si>
  <si>
    <t>เพื่อส่งเสริมการอ่าน และทันต่อสถานการณ์ปัจจุบัน</t>
  </si>
  <si>
    <t>สนับสนุนการจัดงานวันวีรกรรมทหารเรือไทยในยุทธนาวีที่เกาะช้าง</t>
  </si>
  <si>
    <t xml:space="preserve">สนับสนุนการจัดงานปีใหม่-กาชาดจังหวัดตราด </t>
  </si>
  <si>
    <t>เพื่อให้เด็กได้รับการพัฒนาทางด้านร่างกายที่สมบูรณ์</t>
  </si>
  <si>
    <t>เด็กมีคุณภาพชีวิตที่ดีและมีพัฒนาการเต็มวัย</t>
  </si>
  <si>
    <t>โครงการพระราชเสาวณีย์</t>
  </si>
  <si>
    <t>โครงการประชาสัมพันธ์การดำเนินงาน ของอบต.</t>
  </si>
  <si>
    <t>ประชาชนมีความปลอดภัยในชีวิตและทรัพย์สิน</t>
  </si>
  <si>
    <t>ประชาชนเห็นความสำคัญของทรัพยากรธรรมชาติ</t>
  </si>
  <si>
    <t>มีรายได้ในการพัฒนาตำบลเพิ่มมากขึ้น</t>
  </si>
  <si>
    <t>ชุมชนรับรู้กิจกรรมต่างๆในตำบล</t>
  </si>
  <si>
    <t>เพื่อป้องกันและควบคุมการเจ็บป่วยด้วยโรคพิษสุนัขบ้า</t>
  </si>
  <si>
    <t>20,000 อบต.</t>
  </si>
  <si>
    <t>โครงการอาหารเสริม(นม) ศูนย์พัฒนาเด็กเล็ก         ตำบลช้างทูน</t>
  </si>
  <si>
    <t>โครงการอาหารกลางวัน      ศูนย์พัฒนาเด็กเล็ก         ตำบลช้างทูน</t>
  </si>
  <si>
    <t>ทุกส่วนราชการ</t>
  </si>
  <si>
    <t xml:space="preserve">จัดทำแผนที่ภาษีและทะเบียนทรัพย์สินของตำบล </t>
  </si>
  <si>
    <t>ยุทธศาสตร์</t>
  </si>
  <si>
    <t>บัญชีสรุปโครงการพัฒนา</t>
  </si>
  <si>
    <t>จำนวนโครงการ</t>
  </si>
  <si>
    <t>ดำเนินการรณรงค์ หรือทำกิจกรรมตามแนวพระราชดำริเศรษฐกิจพอเพียง</t>
  </si>
  <si>
    <t>เพื่อใช้ในการแข่งขันกีฬา และเล่นกีฬาออกกำลังกายของประชาชน</t>
  </si>
  <si>
    <t xml:space="preserve">  หน่วยงาน   ที่รับผิดชอบ</t>
  </si>
  <si>
    <t>โครงการศูนย์ถ่ายทอดเทคโนโลยีทางการเกษตร</t>
  </si>
  <si>
    <t>โครงการป้องกันโรคพิษสุนัขบ้า</t>
  </si>
  <si>
    <t>มีการเผยแพร่กิจกรรมและผลการดำเนินงานให้บุคคลภายนอกได้รับทราบ</t>
  </si>
  <si>
    <t>โครงการสนับสนุนการดำเนินงานของสภาเด็กและเยาวชน</t>
  </si>
  <si>
    <t>เพื่อสนับสนุนการดำเนินงานกิจกรรมของเด็กและเยาวชนให้มีความเข้มแข็ง</t>
  </si>
  <si>
    <t>สภาเด็กและเยาวชน มีการกิจกรรมอย่างต่อเนื่อง</t>
  </si>
  <si>
    <t>เพื่อสนับสนุนการดำเนินงานระบบหลักประกันสุขภาพของตำบล ให้ประชาชนมีสุขภาพที่ดี</t>
  </si>
  <si>
    <t>โครงการอาหารเสริม(นม) โรงเรียนวัดช้างทูน</t>
  </si>
  <si>
    <t>ประชาชนมีรายได้เพิ่มมากขึ้น</t>
  </si>
  <si>
    <t>โครงการทัศนศึกษาดูงาน</t>
  </si>
  <si>
    <t>โครงการอาหารเสริม(นม) โรงเรียนบ้านหนองแฟบ</t>
  </si>
  <si>
    <t xml:space="preserve">โครงการวันแม่แห่งชาติ </t>
  </si>
  <si>
    <t>สำนักปลัด</t>
  </si>
  <si>
    <t>ส่วนโยธา</t>
  </si>
  <si>
    <t>ผลที่คาดว่าจะได้รับ</t>
  </si>
  <si>
    <t xml:space="preserve">เป้าหมาย </t>
  </si>
  <si>
    <t>โครงการรณรงค์ป้องกันและลดอุบัติเหตุทางถนนช่วงเทศกาล</t>
  </si>
  <si>
    <t>โครงการ อบต.สัญจร</t>
  </si>
  <si>
    <t>เพื่อเพิ่มประสิทธิภาพ อปพร.ในการรักษาความสงบและความปลอดภัยของประชาชน</t>
  </si>
  <si>
    <t>200,000 อบต.</t>
  </si>
  <si>
    <t>เพื่อฝึกอบรมสมาชิกอปพร. เพิ่มเติม และทบทวนการปฏิบัติงานของอปพร.</t>
  </si>
  <si>
    <t>มี อปพร. ทำงานเพิ่มมากขึ้น และมีประสิทธิภาพ</t>
  </si>
  <si>
    <t>ประชาชนมีสุขภาพร่างกายที่แข็งแรงและเยาวชนใช้เวลาว่างให้เกิดประโยชน์</t>
  </si>
  <si>
    <t>ต่อ</t>
  </si>
  <si>
    <t>สามารถดำเนินการตามนโยบายของรัฐฯได้อย่างทันท่วงที</t>
  </si>
  <si>
    <t>เพื่อดำเนินงานตามนโยบายของรัฐบาล กระทรวงฯ กรมส่งเสริมฯ หน่วยงานรัฐ ฯลฯ</t>
  </si>
  <si>
    <t xml:space="preserve">โครงการพัฒนาเว็บไซต์ตำบล </t>
  </si>
  <si>
    <t>สามารถเผยแพร่ผลการดำเนินงานของอบต.ให้ภายนอกรับรู้ได้หลายช่องทาง</t>
  </si>
  <si>
    <t xml:space="preserve">  50,000    อบต.</t>
  </si>
  <si>
    <t>เพื่อประชาสัมพันธ์การดำเนินงานของ อบต.</t>
  </si>
  <si>
    <t>เพื่อป้องกันการบุกรุกทำลายป่า</t>
  </si>
  <si>
    <t>ประชาชนมีไฟฟ้าใช้อย่างทั่วถึง</t>
  </si>
  <si>
    <t>150,000 อบต.</t>
  </si>
  <si>
    <t>ยุทธศาสตร์ที่ 1 ด้านการพัฒนาโครงสร้างพื้นฐาน</t>
  </si>
  <si>
    <t>ยุทธศาสตร์ที่ 2  ด้านการพัฒนาคุณภาพชีวิตและสังคมอยู่ดีมีสุข</t>
  </si>
  <si>
    <t>ยุทธศาสตร์ที่ 3 ด้านการจัดระเบียบชุมชน/สังคม และการรักษาความสงบเรียบร้อย</t>
  </si>
  <si>
    <t xml:space="preserve">ยุทธศาสตร์ที่ 4 ด้านการวางแผน การส่งเสริมการลงทุน พาณิชกรรม และ การท่องเที่ยว  </t>
  </si>
  <si>
    <t>ยุทธศาสตร์ที่ 5 ด้านการบริหารจัดการและการอนุรักษ์ทรัพยากรธรรมชาติ และสิ่งแวดล้อม</t>
  </si>
  <si>
    <t>ยุทธศาสตร์ที่ 7 ด้านการบริหารจัดการที่ดี และการบริการสาธารณะ</t>
  </si>
  <si>
    <t xml:space="preserve">โครงการพัฒนาที่องค์การบริหารส่วนตำบลช้างทูน </t>
  </si>
  <si>
    <t xml:space="preserve"> อุดหนุนหน่วยงานอื่นหรือร่วมดำเนินการ ประจำปี (2555-2557)</t>
  </si>
  <si>
    <t xml:space="preserve">โครงการสร้างสุขภาพและพัฒนาการกีฬาของตำบล        </t>
  </si>
  <si>
    <t>เป็นค่าใช้จ่ายในการทำกิจกรรม     ในวันแม่แห่งชาติ</t>
  </si>
  <si>
    <t>โครงการปกป้องสถาบันสำคัญของชาติ</t>
  </si>
  <si>
    <t>เพื่อเป็นการเทิดทูนและปกป้องสถาบันสำคัญหลักของชาติ</t>
  </si>
  <si>
    <t>เพื่อส่งเสริมและสนับสนุนการดำเนินงานตามหลักปรัชญาเศรษฐกิจพอเพียง</t>
  </si>
  <si>
    <t>โครงการจัดกิจกรรมวันผู้สูงอายุและวันครอบครัว</t>
  </si>
  <si>
    <t>ยุทธศาสตร์ที่ 6 ด้านการศึกษา การกีฬา ศาสนา ศิลปะ วัฒนธรรม  จารีตประเพณี  และ ภูมิปัญญาท้องถิ่น</t>
  </si>
  <si>
    <t xml:space="preserve">โครงการสงเคราะห์        เบี้ยยังชีพผู้ป่วยเอดส์ </t>
  </si>
  <si>
    <t>โครงการพัฒนาคุณภาพชีวิตผู้สูงอายุ ผู้พิการและผู้ติดเชื้อเอดส์</t>
  </si>
  <si>
    <t>สมาชิกของกองทุนมีสุขภาพที่ดี</t>
  </si>
  <si>
    <t>โครงการเลือกตั้ง/เลือกตั้งซ่อม ผู้บริหารฯและสมาชิกสภาท้องถิ่น</t>
  </si>
  <si>
    <t>เพื่อส่งเสริมและสนับสนุนให้ประชาชนได้รับการพัฒนาตามระบอบประชาธิปไตย</t>
  </si>
  <si>
    <t>เลือกตั้ง/เลือกตั้งซ่อม ผู้บริหารฯและสมาชิกสภาท้องถิ่นของ อบต.ช้างทูน</t>
  </si>
  <si>
    <t>15,000 อบต.</t>
  </si>
  <si>
    <t xml:space="preserve">โครงการป้องกันและแก้ไขปัญหายาเสพติดตำบลช้างทูน  </t>
  </si>
  <si>
    <t>เพื่อเป็นเงินทุนหมุนเวียนกลุ่ม</t>
  </si>
  <si>
    <t>โครงการสนับสนุนเงินทุนหมุนเวียนกลุ่มอาชีพ,กลุ่มแม่บ้าน,กลุ่มปรับปรุงคุณภาพผลไม้,กลุ่มยุวเกษตร</t>
  </si>
  <si>
    <t>กลุ่มฯมีศักยภาพด้านการเงินหมุนเวียน</t>
  </si>
  <si>
    <t>เพื่ออนุรักษ์ดินและปรับปรุงสภาพแวดล้อมให้ดีขึ้น</t>
  </si>
  <si>
    <t>โครงการส่งเสริมการปลูกหญ้าแฝก จำนวน 20 คน</t>
  </si>
  <si>
    <t>ลดระดับการชะล้างการพังทลายของหน้าดิน</t>
  </si>
  <si>
    <t>เพื่อให้เกษตรกรได้ใช้ปุ๋ยน้ำหมักชีวภาพมากขึ้น</t>
  </si>
  <si>
    <t>โครงการอบรมส่งเสริมการผลิตปุ๋ยน้ำหมักชีวภาพ จำนวน 20 คน</t>
  </si>
  <si>
    <t>เกษตกรมีความรู้การใช้ปุ๋ยน้ำหมักชีวภาพมากขึ้น และลดต้นทุนการผลิต</t>
  </si>
  <si>
    <t>สนับสนุนงบประมาณอำเภอบ่อไร่ดำเนินการป้องกันและปราบปรามการบุกรุกและทำลายทรัพยากรธรรมชาติและสิ่งแวดล้อม</t>
  </si>
  <si>
    <t>อุดหนุนอำเภอบ่อไร่ตามโครงการป้องกันและปราบปรามการบุกรุกทำลายทรัพยากรธรรมชาติ และสิ่งแวดล้อม</t>
  </si>
  <si>
    <t xml:space="preserve">โครงการจัดหาวัสดุ อุปกรณ์กีฬาของศูนย์กีฬาประจำตำบล </t>
  </si>
  <si>
    <t xml:space="preserve">จัดซื้อวัสดุอุปกรณ์กีฬา ให้กับศูนย์กีฬาของตำบลและหมู่บ้าน </t>
  </si>
  <si>
    <t>ประชาชนมีความสามัคคี และมีความจงรักภักดีต่อสถาบันพระมหากษัตริย์</t>
  </si>
  <si>
    <t xml:space="preserve">สนับสนุนการจัดงานวันระกำหวานผลไม้ และของดีเมืองตราด </t>
  </si>
  <si>
    <t>จัดทัศนศึกษาดูงานให้กับผู้บริหาร สมาชิกสภา ข้าราชการ พนักงาน และผู้นำชุมชน ฯลฯ</t>
  </si>
  <si>
    <t>จนท.ของรัฐและประชาชนในเขต พท.ตำบลมีศักยภาพพร้อมรองรับประชาคมอาเซียน</t>
  </si>
  <si>
    <t>เพื่อส่งเสริมและพัฒนาศักยภาพ จนท.ของรัฐและประชาชนเพื่อรองรับประชาคมอาเซียน</t>
  </si>
  <si>
    <t>โครงการสนับสนุนการดำเนินงานตามนโยบายของรัฐ/ตามอำนาจหน้าที่/ตามหนังสือสั่งการที่เกี่ยวข้อง ฯลฯ</t>
  </si>
  <si>
    <t>เพื่อเพิ่มช่องทางการรับรู้       ข้อมูลข่าวสารของประชาชน</t>
  </si>
  <si>
    <t>แผนพัฒนาสามปี (พ.ศ.2557 - 2559)  องค์การบริหารส่วนตำบลช้างทูน</t>
  </si>
  <si>
    <t>เพื่อแก้ไขปัญหาหลังคาเรือนที่ไม่มีไฟฟ้าใช้ หรือมีไฟฟ้าใช้แต่การจำหน่ายไฟอาจไม่เพียงพอ</t>
  </si>
  <si>
    <t>เพื่อเพิ่มทักษะ เพิ่มรายได้จากการประกอบอาชีพของประชาชน</t>
  </si>
  <si>
    <t>โครงการตามแนวพระราชดำริเศรษฐกิจพอเพียง</t>
  </si>
  <si>
    <t>ประชาชนมีความปลอดภัยจากปัญหาช้างป่ามากขึ้น</t>
  </si>
  <si>
    <t>โครงการอุดหนุนโครงการอาหารกลางวัน โรงเรียนบ้านหนองแฟบ</t>
  </si>
  <si>
    <t>โครงการอุดหนุนโครงการอาหารกลางวันโรงเรียนวัดช้างทูน</t>
  </si>
  <si>
    <t>โครงการหนังสือพิมพ์ ประจำหมู่บ้าน (เสนอโดยการประชาคม)</t>
  </si>
  <si>
    <t>ประชาชนมีแหล่งศึกษาหาความรู้ใกล้บ้าน</t>
  </si>
  <si>
    <t>เพื่อส่งเสริมการท่องเที่ยวและเผยแพร่ชื่อเสียงของจังหวัด</t>
  </si>
  <si>
    <t>เหล่ากาชาดจังหวัดมีรายได้เพื่อนำไปช่วยเหลือประชาชนผู้ยากไร้และผู้ด้อยโอกาส</t>
  </si>
  <si>
    <t>11,000 อบต./สนง.จ.ตราด</t>
  </si>
  <si>
    <t>เกษตรกรมีรายได้เพิ่มขึ้นเป็นการแก้ไขปัญหาราคาผลไม้ตกต่ำ</t>
  </si>
  <si>
    <t>เพื่อแก้ไขปัญหาราคาผลไม้ตกต่ำ</t>
  </si>
  <si>
    <t>อุดหนุน อ.บ่อไร่ ตามโครงการจัดกิจกรรมรัฐพิธีซึ่งเป็นวันสำคัญของชาติ</t>
  </si>
  <si>
    <t>เพื่อเทิดทูนและเพื่อแสดงความจงรักภักดีต่อสถาบันพระมหากษัตริย์</t>
  </si>
  <si>
    <t>สนับสนุนการจัดงาน 5 ธันวาคม ,  12 สิงหาคม งานรัฐพิธี ,วันปิยมหาราช ฯลฯ</t>
  </si>
  <si>
    <t>อุดหนุน อ.บ่อไร่ ตามโครงการร่วมกิจกรรมจัดงานจัดริ้วขบวนเทิดพระเกียรติวัน"ตราดรำลึก"</t>
  </si>
  <si>
    <t xml:space="preserve">เพื่อเทิดพระเกียรติและรำลึกถึงพระมหากรุณาธิคุณของรัชกาลที่ 5 </t>
  </si>
  <si>
    <t>สนับสนุนอำเภอบ่อไร่ในการจัดงานจัดริ้วขบวนเทิดพระเกียรติวัน"ตราดรำลึก"</t>
  </si>
  <si>
    <t>พสกนิกรทุกหมู่เหล่าได้แสดงความจงรักภักดีต่อสถาบันพระมหากษัตริย์</t>
  </si>
  <si>
    <t xml:space="preserve">พสกนิกรทุกหมู่เหล่าได้รำลึกถึงพระมหากรุณาธิคุณของรัชกาลที่ 5 </t>
  </si>
  <si>
    <t>จัดกิจกรรม/ดำเนินการ หรือสนับสนุนงบประมาณ เพื่อดำเนินการตามนโยบายฯ ที่ให้ อปท.ดำเนินการ</t>
  </si>
  <si>
    <t>เพื่อเพิ่มศักยภาพและประสิทธิภาพในการบริหารงานของผู้บริหารท้องถิ่นและพนักงานส่วนท้องถิ่นฯ</t>
  </si>
  <si>
    <t>ผู้บริหารท้องถิ่น,พนักงานส่วนท้องถิ่นและผู้นำชุมชนมีการพัฒนาด้านการปฏิบัติงาน</t>
  </si>
  <si>
    <t>เพื่อเพิ่มประสิทธิภาพในการปฏิบัติงาน</t>
  </si>
  <si>
    <t>เพื่อให้เด็กเยาวชนและประชาชน มีสุขภาพร่างกายสมบูรณ์แข็งแรง ใช้เวลาว่างให้เกิดประโยชน์ และห่างไกลจากยาเสพติด</t>
  </si>
  <si>
    <t>ประชาชนมีอุปกรณ์ ในการเล่นกีฬาออกกำลังกาย</t>
  </si>
  <si>
    <t>500,000 อบต.</t>
  </si>
  <si>
    <t xml:space="preserve">ปลูกต้นไม้ตามที่สาธารณะ ที่มีการบุกรุกทำลายป่า หรือตามไหล่ถนนหรือปลูกป่าทดแทนป่าเสื่อมโทรม </t>
  </si>
  <si>
    <t>โครงการปลูกป่าทดแทนป่าเสื่อมโทรม ม.5 (เสนอโดยประชาคม)</t>
  </si>
  <si>
    <t>เพื่อปลูกป่าทดแทนป่าเสื่อมโทรมตามพื้นที่สาธารณะ</t>
  </si>
  <si>
    <t>ปลูกป่าทดแทนป่าเสื่อมโทรมตามพื้นที่สาธารณะ</t>
  </si>
  <si>
    <t>ป่าที่เสื่อมโทรมได้รับการปลูกต้นไม้ทดแทน</t>
  </si>
  <si>
    <t>จัดหาวัสดุ-ครุภัณฑ์ ในการปฎิบัติงาน ประกอบด้วย</t>
  </si>
  <si>
    <t>สำนักงานปลัด</t>
  </si>
  <si>
    <t>โครงการเพิ่มศักยภาพ จนท.ของรัฐและประชาชนเพื่อรองรับประชาคมอาเซียน เช่น อบรมสอนภาษาต่างประเทศ ฯลฯ</t>
  </si>
  <si>
    <t>คณะผู้บริหารท้องถิ่น , สมาชิกสภาท้องถิ่น , พนักงานส่วนท้องถิ่น , ลูกจ้างประจำ , พนักงานจ้างฯ และประชาชนในเขตพื้นที่ตำบล</t>
  </si>
  <si>
    <t>40,000 อบต.</t>
  </si>
  <si>
    <t>โครงการอบรมคุณธรรมจริยธรรมสำหรับคณะผู้บริหารฯ,สมาชิกสภาฯ,พนักงานส่วนท้องถิ่น,ลูกจ้างประจำ,พนักงานจ้างฯของ อบต.ช้างทูน</t>
  </si>
  <si>
    <t>เพื่อให้คณะผู้บริหารฯ,สมาชิกสภาฯ,พนักงานส่วนท้องถิ่น,ลูกจ้างประจำ,พนักงานจ้างฯของ อบต.ช้างทูน ได้ตระหนักถึงคุณธรรมจริยธรรม</t>
  </si>
  <si>
    <t xml:space="preserve"> 20,000 อบต.</t>
  </si>
  <si>
    <t>คณะผู้บริหารฯ,สมาชิกสภาฯ,พนักงานส่วนท้องถิ่น,ลูกจ้างประจำ,พนักงานจ้างฯของ อบต.ช้างทูนมีคุณธรรมจริยธรรม</t>
  </si>
  <si>
    <t>เพื่อช่วยเหลือประชาชนที่ประสบปัญหาช้างป่ามากิน/ทำลาย พันธุ์พืช และผลไม้ทางการเกษตร</t>
  </si>
  <si>
    <t>โครงการติดตั้งป้ายประชาสัมพันธ์แหล่งท่องเที่ยวและสถานที่สำคัญของตำบล</t>
  </si>
  <si>
    <t>เพื่อประชาสัมพันธ์แหล่งท่องเที่ยวและสถานที่สำคัญในตำบล</t>
  </si>
  <si>
    <t>นักท่องเที่ยวมีความสะดวกในการดินทางที่ได้อ่านจากป้ายประชาสัมพันธ์</t>
  </si>
  <si>
    <t>มีการรำลึกถึงคุณงามความดีวีรกรรมกองทัพเรือไทยในอดีต</t>
  </si>
  <si>
    <t>เพื่อเผยแพร่ประชาสัมพันธ์แก่นักท่องเที่ยวและระลึกถึงวีรกรรมกองทัพเรือไทย</t>
  </si>
  <si>
    <t xml:space="preserve">ออกให้บริการงานด้านต่างๆของอบต. </t>
  </si>
  <si>
    <t>ประชาชนได้รับความสะดวกในการรับบริการ</t>
  </si>
  <si>
    <t>โครงการประชุม/อบรม/สัมมนาของคณะผู้บริหาร,สมาชิกสภาฯ,พนักงานฯ,และผู้ที่เกี่ยวข้อง</t>
  </si>
  <si>
    <t>เพื่อพัฒนาองค์ความรู้ในการบริหารงานของคณะผู้บริหารท้องถิ่นและพัฒนาการปฏิบัติงานของสมาชิกสภาฯ,พนักงานส่วนท้องถิ่นฯ,และผู้ที่เกี่ยวข้อง</t>
  </si>
  <si>
    <t>คณะผู้บริหาร,สมาชิกสภาฯ,พนักงานฯ,และผู้ที่เกี่ยวข้องได้รับการพัฒนาองค์ความรู้เพิ่มมากขึ้น</t>
  </si>
  <si>
    <t>เพื่อแก้ไขปัญหาภัยแล้ง</t>
  </si>
  <si>
    <t>โครงการก่อสร้างถนน คสล.  ซ. วังอ้อ - คลองมะนาว ม.2  (เสนอโดยการประชาคม)</t>
  </si>
  <si>
    <t>300,000 อบต.</t>
  </si>
  <si>
    <t>สามารถแก้ไขปัญหาภัยแล้งได้</t>
  </si>
  <si>
    <t>เพื่อแก้ไขปัญหาไฟส่องสว่าง</t>
  </si>
  <si>
    <t>ประชาชนมีไฟส่องสว่างอย่างทั่วถึง</t>
  </si>
  <si>
    <t>ติดตั้งและซ่อมแซมไฟส่องทางจุดเดิมที่ชำรุด (ใช้ไฟบ้าน) เพิ่ม 3 จุด ซ่อมแซม 7 จุด</t>
  </si>
  <si>
    <t>โครงการติดตั้งและซ่อมแซมไฟส่องทาง ม.3</t>
  </si>
  <si>
    <t>โครงการติดตั้งและซ่อมแซมไฟส่องทาง ม.4</t>
  </si>
  <si>
    <t>จัดเวรยามเฝ้าระวังโดยทำเป็นคำสั่งฯอยู่เวรยาม เช่น สนับสนุนค่าอาหาร , กาแฟ ฯลฯ สนับสนุนวัสดุ เช่น ไฟสปอร์ตไลท์ ไฟฉาย ฯลฯ</t>
  </si>
  <si>
    <t xml:space="preserve">โครงการฝึกอบรมส่งเสริมอาชีพภายในตำบล(สนอโดยประชาคม)  </t>
  </si>
  <si>
    <t>โครงการเชิดชูคนดี คนเก่ง</t>
  </si>
  <si>
    <t xml:space="preserve">  100,000    อบต.</t>
  </si>
  <si>
    <t xml:space="preserve">โครงการรณรงค์แก้ไขปัญหาเอดส์            </t>
  </si>
  <si>
    <t>เพื่อให้ความรู้ในการแก้ไขปัญหาโรคเอดส์</t>
  </si>
  <si>
    <t>โครงการจัดเก็บข้อมูลพื้นฐานในการจัดทำแผนพัฒนา อปท.</t>
  </si>
  <si>
    <t>จัดเก็บข้อมูลพื้นฐานในการจัดทำแผนพัฒนา อปท.</t>
  </si>
  <si>
    <t>เพื่อจัดเก็บข้อมูลพื้นฐานในการจัดทำแผนพัฒนา อปท.</t>
  </si>
  <si>
    <t>อบต. จัดเก็บข้อมูลพื้นฐานในการจัดทำแผนพัฒนา อปท.</t>
  </si>
  <si>
    <t xml:space="preserve">โครงการก่อสร้างประปาขนาดเล็ก ม.6 </t>
  </si>
  <si>
    <t>240,000 อบต.</t>
  </si>
  <si>
    <t>50,000   อบต.</t>
  </si>
  <si>
    <t>20,000    อบต.</t>
  </si>
  <si>
    <t>30,000   อบต.</t>
  </si>
  <si>
    <t>ก่อสร้างประปาขนาดเล็ก 2 แห่ง ได้แก่ บริเวณศาลาประชาคม และบริเวณถนนสายคลองมะละกอ - เนินตาโชติ</t>
  </si>
  <si>
    <t>คณะผู้บริหาร,สมาชิกสภาฯ,พนักงานฯและผู้ที่เกี่ยวข้องเข้ารับการประชุม/อบรม/สัมมนา เช่น อบรมหลักสูตรของสถาบันพัฒนาบุคลากรกรมส่งเสริมการปกครองท้องถิ่น</t>
  </si>
  <si>
    <t>โครงการจัดการแข่งขันกีฬาสีของศูนย์พัฒนาเด็กเล็กในระดับอำเภอ</t>
  </si>
  <si>
    <t>เพื่อให้เด็กเล็ก มีสุขภาพร่างกายสมบูรณ์แข็งแรง มีพัฒนาการที่ดีทุกด้าน</t>
  </si>
  <si>
    <t>จัดการแข่งขันกีฬาสีของศูนย์พัฒนาเด็กเล็กในระดับอำเภอ</t>
  </si>
  <si>
    <t>เด็กเล็ก มีสุขภาพร่างกายสมบูรณ์แข็งแรง มีพัฒนาการที่ดีทุกด้าน เหมาะสมกับวัย</t>
  </si>
  <si>
    <t>เพื่อสร้างความสมานฉันท์ ความสามัคคี ความปรองดองภายในตำบล</t>
  </si>
  <si>
    <t>จัดประชุมประชาคมหมู่บ้านเพื่อจัดทำแผนชุมชนและนำโครงการจากการประชาคมมาบรรจุในแผนพัฒนาท้องถิ่น</t>
  </si>
  <si>
    <t>จัดกิจกรรมต่างๆ ร่วมกัน ระหว่างหน่วยงานกับประชาชนภายในตำบล</t>
  </si>
  <si>
    <t>ประชาชนภายในตำบลมีความสามัคคี สมานฉันท์</t>
  </si>
  <si>
    <t>20,000  อบต.</t>
  </si>
  <si>
    <t>โครงการปรองดองสมานฉันท์</t>
  </si>
  <si>
    <t>โครงการซ่อมแซมที่อยู่อาศัยให้กับผู้ด้อยโอกาส  ผู้ยากไร้</t>
  </si>
  <si>
    <t>เพื่อช่วยเหลือประชาชนสำหรับผู้ด้อยโอกาส  ผู้ยากไร้</t>
  </si>
  <si>
    <t>ซ่อมแซมที่อยู่อาศัยให้กับผู้ด้อยโอกาส  ผู้ยากไร้ หมู่ที่ 1-6</t>
  </si>
  <si>
    <t>ผู้ด้อยโอกาส  ผู้ยากไร้ในตำบลช้างทูนได้รับการช่วยเหลือ</t>
  </si>
  <si>
    <t>จัดชุด อปพร. อยู่เวรให้บริการประชาชน</t>
  </si>
  <si>
    <t xml:space="preserve">โครงการแก้ไขช่วยเหลือปัญหาช้างป่า พร้อมจัดหาอุปกรณ์เฝ้าระวัง  </t>
  </si>
  <si>
    <t xml:space="preserve">ฝึกอบรมอาชีพให้แก่ประชาชนในตำบล </t>
  </si>
  <si>
    <t xml:space="preserve">   50,000อบต.</t>
  </si>
  <si>
    <t xml:space="preserve"> 50,000อบต.</t>
  </si>
  <si>
    <t>อุดหนุน อ.บ่อไร่ตามโครงการพัฒนาแหล่งท่องเที่ยวและสถานที่สำคัญของตำบล</t>
  </si>
  <si>
    <t>เพื่อสร้างความตระหนักและจิตสำนึกในการพัฒนาแหล่งท่องเที่ยว</t>
  </si>
  <si>
    <t>แหล่งท่องเที่ยวได้รับการพัฒนา</t>
  </si>
  <si>
    <t>21,960 อบต.</t>
  </si>
  <si>
    <t>โครงการจัดหาวัสดุอุปกรณ์สื่อการเรียนการสอนของ ศพด.</t>
  </si>
  <si>
    <t>เพื่อให้เด็กได้รับการพัฒนาทั้ง 4 ด้าน</t>
  </si>
  <si>
    <t>เด็กมีคุณภาพชีวิตที่ดีและมีพัฒนาการตามวัย</t>
  </si>
  <si>
    <t>156,000 อบต.</t>
  </si>
  <si>
    <t>โครงการอบรมเสริมสร้างศักยภาพทักษะเด็กและเยาวชน</t>
  </si>
  <si>
    <t>เพื่อส่งเสริมการแสดงออกของเด็ก และเพื่อเสริมสร้างศักยภาพทักษะที่ดีให้แก่เด็กและเยาวชน</t>
  </si>
  <si>
    <t>จัดอบรมเสริมสร้างศักยภาพทักษะเด็กและเยาวชน</t>
  </si>
  <si>
    <t>เด็กและเยาวชนกล้าแสดงออก และได้รับการพัฒนาเสริมสร้างศักยภาพทักษะที่ดี</t>
  </si>
  <si>
    <t>อุดหนุน สนง.จ.ตราด ตามโครงการจัดงาน"ปีใหม่-กาชาดจังหวัดตราด"ประจำปี 2561</t>
  </si>
  <si>
    <t>อุดหนุน สนง.จ.ตราด ตามโครงการการจัดงาน"วันระกำหวาน ผลไม้ และของดีเมืองตราด ประจำปี 2561"</t>
  </si>
  <si>
    <t>เพื่อรับเรื่องร้องเรียนร้องทุกข์ของประชาชน</t>
  </si>
  <si>
    <t>ประชาชนได้รับความสะดวก รวดเร็ว ในการร้องเรียนร้องทุกข์</t>
  </si>
  <si>
    <t>โครงการจ้างเหมาบุคคลภายนอกอยู่เวรยามสถานที่ราชการ</t>
  </si>
  <si>
    <t>จ้างเหมาบุคคลภายนอกอยู่เวรยามสถานที่ราชการ เช่น อบต. , ศพด.</t>
  </si>
  <si>
    <t>เพื่อรักษาความปลอดภัยและทรัพย์สินของทางราชการ</t>
  </si>
  <si>
    <t>111,600 อบต.</t>
  </si>
  <si>
    <t>สถานที่ราชการมีความปลอดภัย</t>
  </si>
  <si>
    <t>โครงการต่อเติมอาคารที่เก็บของ</t>
  </si>
  <si>
    <t>เพื่อเก็บทรัพย์สินของ อบต.</t>
  </si>
  <si>
    <t>400,000 อบต.</t>
  </si>
  <si>
    <t>อบต.มีห้องเก็บทรัพย์สินที่เพียงพอ</t>
  </si>
  <si>
    <t>โครงการก่อสร้างประตูเข้าออกของ ศพด.</t>
  </si>
  <si>
    <t>เพื่อให้อาคารสถานที่ของ ศพด.มีประตูเข้าออกที่ได้มาตรฐาน</t>
  </si>
  <si>
    <t>ก่อสร้างประตูเข้าออกของ ศพด.</t>
  </si>
  <si>
    <t>ศพด.มีประตูเข้าออกที่ได้มาตรฐาน</t>
  </si>
  <si>
    <t>โครงการปรับปรุงห้องครัวหลังคารั่วและขยายห้องครัว</t>
  </si>
  <si>
    <t>เพื่อให้อาคารสถานที่ของ ศพด.ได้มาตรฐาน</t>
  </si>
  <si>
    <t>ปรับปรุงห้องครัวหลังคารั่วและขยายห้องครัว</t>
  </si>
  <si>
    <t>ศพด.มีห้องครัวที่ได้มาตรฐาน</t>
  </si>
  <si>
    <t>ศพด.มีอาคารสถานที่ที่ได้มาตรฐาน</t>
  </si>
  <si>
    <t>เพื่อให้เกษตรกรมีความรู้ ในการประกอบอาชีพ และมีความรู้การผสมปุ๋ยอินทรีย์</t>
  </si>
  <si>
    <t xml:space="preserve">                                                         10,000  อบต.</t>
  </si>
  <si>
    <t>เกษตรกรมีความรู้ ในการประกอบอาชีพ และมีความรู้การผสมปุ๋ยอินทรีย์</t>
  </si>
  <si>
    <t xml:space="preserve">เพื่อส่งเสริมให้นักเรียนมีคุณธรรม จริยธรรม </t>
  </si>
  <si>
    <t xml:space="preserve">นักเรียนมีคุณธรรม จริยธรรมเพื่อนำไปใช้ในการดำรงชีวิตได้ </t>
  </si>
  <si>
    <t xml:space="preserve">เพื่อให้นักเรียนได้ใช้เวลาว่างให้เป็นประโยชน์ </t>
  </si>
  <si>
    <t>จัดกิจกรรมกีฬาต้านภัยยาเสพติดของเด็กนักเรียน รร.วัดช้างทูน จำนวน 195 คน</t>
  </si>
  <si>
    <t>เพื่อให้ อบต.มีอาคารลานค้าชุมชนที่เหมาะสมสำหรับรองรับการให้บริการประชาชน</t>
  </si>
  <si>
    <t>อบต.มีอาคารลานค้าชุมชนที่เหมาะสมสำหรับรองรับการให้บริการประชาชน</t>
  </si>
  <si>
    <t>โครงการก่อสร้าง ถนน คสล. ซ. 3 ม.1 (เสนอโดยการประชาคม)</t>
  </si>
  <si>
    <t>โครงการก่อสร้างถนนลาดยาง ซ. 9 เชื่อม ซ. 2  ม.1   (เสนอโดยการประชาคม)</t>
  </si>
  <si>
    <t xml:space="preserve">ก่อสร้างถนนลาดยาง กว้าง 8 ม. ยาว 2,500 ม. หนา 0.15 ม. คิดเป็นพื้นที่ 20,000 ตร.ม. </t>
  </si>
  <si>
    <t>พื่อแก้ไขปัญหาภัยแล้ง</t>
  </si>
  <si>
    <t>โครงการก่อสร้างฝายน้ำล้น คสล.คลองใจ ม.6</t>
  </si>
  <si>
    <t>ก่อสร้างฝายน้ำล้น คสล.คลองใจ กว้าง 13 ม. ยาว 10 ม. สูง 2 ม.</t>
  </si>
  <si>
    <t>โครงการซ่อมท่อเหลี่ยมระบายน้ำคลองมะละกอ ม.6</t>
  </si>
  <si>
    <t>โครงการติดตั้งระบบโซล่าเซลล์ บริเวณประปา ม.2</t>
  </si>
  <si>
    <t>ติดตั้งระบบโซล่าเซลล์ บริเวณประปาม.2</t>
  </si>
  <si>
    <t>โครงการติดตั้งโคมไฟส่องสว่าง บริเวณทางแยก ม.6</t>
  </si>
  <si>
    <t>ติดตั้งโคมไฟส่องสว่าง บริเวณทางแยก ม.6 (ตามผัง อบต.)</t>
  </si>
  <si>
    <t xml:space="preserve">                                                                             10,000  อบต.</t>
  </si>
  <si>
    <t>เพื่ออำนวยความสะดวกในการให้บริการประชาชนในเขตพื้นที่</t>
  </si>
  <si>
    <t>โครงการก่อสร้างฝายน้ำล้นและขุดลอกหน้าฝายบริเวณคลองครีพ ม.2</t>
  </si>
  <si>
    <t>โครงการก่อสร้างถนน คสล. ซ. 1  เขาสุเทพ ม.4  (เสนอโดยการประชาคม)</t>
  </si>
  <si>
    <t>ขยายเขตประปาจาก ซ. 10 ไปคลองใจ โดยวางท่อ PVC ขนาด 2 นิ้ว ยาว 1,000 ม.</t>
  </si>
  <si>
    <t>เพื่อสูบน้ำมาใช้กับระบบประปาหมู่บ้าน</t>
  </si>
  <si>
    <t>ประชาชนมีน้ำใช้อย่างทั่วถึง</t>
  </si>
  <si>
    <t>จัดชุดอปพร.อยู่เวรเตรียมพร้อมรับเหตุ สุ่มออกลาดตระเวน ( เช่น ผอ.ศูนย์ฯมีคำสั่งฯให้ปฏิบัติงานในหรือนอกที่ตั้งศูนย์ฯ )</t>
  </si>
  <si>
    <t xml:space="preserve">โครงการเพิ่มประสิทธิภาพการดำเนินงานของศูนย์ อปพร. </t>
  </si>
  <si>
    <t>ส่งเสริมสนับสนุนให้ได้รับการพัฒนาทั้ง 4 ด้าน ( เด็กเล็ก จำนวน 92 คนๆละ 1,700 บาท )</t>
  </si>
  <si>
    <t>สนับสนุนการดำเนินงานกิจกรรมของเด็กและเยาวชนในเขตพื้นที่ตำบลช้างทูน</t>
  </si>
  <si>
    <t>จัดอบรมสำหรับคณะผู้บริหารฯ,สมาชิกสภาฯ,พนักงานส่วนท้องถิ่น,ลูกจ้างประจำ,พนักงานจ้างฯของ อบต.ช้างทูน</t>
  </si>
  <si>
    <t>จัดการแข่งขันกีฬาช่วงเทศกาลสงกรานต์ "ช้างทูนเกมส์ ครั้งที่ 22"และเข้าร่วมการแข่งขันกีฬาหน่วยงานในระดับตำบล อำเภอ จังหวัด ฯลฯ</t>
  </si>
  <si>
    <t>เพื่อส่งเสริมการดำเนินงานของคณะกรรมการหมู่บ้าน  ในการจัดทำแผนชุมชน และแผนพัฒนาท้องถิ่น</t>
  </si>
  <si>
    <t>คณะกรรมการหมู่บ้านมีความเข็มแข็งและหมู่บ้านมีแผนชุมชน ,แผนพัฒนาท้องถิ่นที่มีประสิทธิภาพ</t>
  </si>
  <si>
    <t>โครงการจัดตั้งศูนย์ดำรงธรรมท้องถิ่นและศูนย์ยุติธรรมตำบล</t>
  </si>
  <si>
    <t>จัดตั้งศูนย์ดำรงธรรมท้องถิ่น และศูนย์ยุติธรรมตำบล ณ ที่ทำการองค์การบริหารส่วนตำบลช้างทูน โดยมีค่าใช้จ่าย เช่น ค่าป้าย วัสดุ สนง.ฯลฯ</t>
  </si>
  <si>
    <t>โครงการพัฒนาแหล่งท่องเที่ยวในเขตพื้นที่ตำบล</t>
  </si>
  <si>
    <t>พัฒนาแหล่งท่องเที่ยวในเขตพื้นที่ตำบล เช่น น้ำตก , แหล่งท่องเที่ยวเชิงนิเวศน์ , พิพิธภัณฑ์ชอง ฯลฯ</t>
  </si>
  <si>
    <t>ติดตั้งป้ายประชาสัมพันธ์แหล่งท่องเที่ยว เช่น น้ำตกสลัดได , น้ำตกคลองใจ และแหล่งท่องเที่ยวเชิงนิเวศน์ตำบลช้างทูนและสถานที่สำคัญ ฯลฯ</t>
  </si>
  <si>
    <t>100,000อบต.</t>
  </si>
  <si>
    <t>เพื่อส่งเสริมสนับสนุนเด็กเล็กที่มีความประพฤติดี เรียนจบชั้นบริบาล</t>
  </si>
  <si>
    <t>จัดโครงการเชิดชูคนดี คนเก่ง สนับสนุนเด็กเล็กที่มีความประพฤติดี เรียนจบชั้นบริบาล</t>
  </si>
  <si>
    <t>เด็กเล็กมีความภูมิใจ รู้ถึงคุณค่าของตนเองที่ทีความประพฤติดี</t>
  </si>
  <si>
    <t>เพื่อสร้างจิตสำนึกในการแสดงความกตัญญู ต่อผู้มีพระคุณ</t>
  </si>
  <si>
    <t>ตั้งงบประมาณเพื่อรองรับเงินสมทบจาก สปสช. ดำเนินโครงการ เช่น โครงการตรวจสุขภาพประจำปี , โครงการตรวจมะเร็งฯ ,โครงการตรวจตาต้อ,โครงการตรวจสารพิษในร่างกาย , โครงการป้องกันโรคไข้เลือดออก , โครงการควบคุมโรคไม่ติดต่อ , โครงการตวจสุขภาพช่องปากผู้สูงอายุ , โครงการตรวจวัดสายตาพร้อมแว่นสายตา , โครงการตรวจคัดกรองโรคหัวใจ , โครงการงดเหล้าเผาบุหรี่ , โครงการส่งเสริมคุณภาพชีวิตผู้ติดเชื้อ เอชไอวี , ร.ร ผู้สูงอายุ ฯลฯ</t>
  </si>
  <si>
    <r>
      <t>ยุทธศาสตร์ที่  4</t>
    </r>
    <r>
      <rPr>
        <sz val="14"/>
        <rFont val="TH SarabunPSK"/>
        <family val="2"/>
      </rPr>
      <t xml:space="preserve"> ด้านการวางแผน การส่งเสริมการลงทุน พาณิชกรรม และ การท่องเที่ยว </t>
    </r>
    <r>
      <rPr>
        <u/>
        <sz val="14"/>
        <rFont val="TH SarabunPSK"/>
        <family val="2"/>
      </rPr>
      <t xml:space="preserve"> </t>
    </r>
  </si>
  <si>
    <r>
      <t>แนวทางที่  1</t>
    </r>
    <r>
      <rPr>
        <sz val="14"/>
        <rFont val="TH SarabunPSK"/>
        <family val="2"/>
      </rPr>
      <t>. ส่งเสริมและสนับสนุนการรวมกลุ่ม การสร้างงาน พัฒนาอาชีพ ให้แก่ประชาชนและกลุ่มต่างๆ</t>
    </r>
  </si>
  <si>
    <t>ตัวขี้วัด (KPI)</t>
  </si>
  <si>
    <t>จำนวนถนน คสล.ที่เพิ่มขึ้น</t>
  </si>
  <si>
    <t>จำนวนสะพาน คสล.ที่เพิ่มขึ้น</t>
  </si>
  <si>
    <t>จำนวนถนน ลาดยางที่เพิ่มขึ้น</t>
  </si>
  <si>
    <t>จำนวนฝายน้ำล้นที่เพิ่มขึ้น</t>
  </si>
  <si>
    <t>ก่อสร้าง</t>
  </si>
  <si>
    <t>จำนวนฝายน้ำล้นที่ได้รับการก่อสร้าง</t>
  </si>
  <si>
    <t>จำนวนท่อ PVC ที่ฝัง</t>
  </si>
  <si>
    <t>จำนวนประปา</t>
  </si>
  <si>
    <t>ที่ได้รับการขยายเขต</t>
  </si>
  <si>
    <t>เหลี่ยมที่ได้รับ</t>
  </si>
  <si>
    <t>การซ่อม</t>
  </si>
  <si>
    <t>จำนวนโคมไฟที่ได้รับการติดตั้ง</t>
  </si>
  <si>
    <t>จำนวนระบบโซล่าเซลล์ ที่ได้รับการติดตั้ง</t>
  </si>
  <si>
    <t>จำนวนไฟฟ้าที่ได้รับการขยายเขต</t>
  </si>
  <si>
    <t>จำนวนผู้สูงอายุที่ได้รับเบี้ยยังชีพ</t>
  </si>
  <si>
    <t>จำนวนคนพิการที่ได้รับเบี้ยยังชีพ</t>
  </si>
  <si>
    <t>จำนวนผู้ป่วยเอดส์ที่ได้รับเบี้ยยังชีพ</t>
  </si>
  <si>
    <t>จำนวนกลุ่มเป้าหมายมีคุณภาพชีวิตดีขึ้น</t>
  </si>
  <si>
    <t>จัดกิจกรรมวันผู้สูงอายุและวันครอบครัว ในช่วงเทศกาลสงกรานต์</t>
  </si>
  <si>
    <t>คนในชุมชนเตระหนักและให้ความสำคัญกับผู้สูงอายุมากขึ้น</t>
  </si>
  <si>
    <t>จำนวนครอบครัวที่เข้าร่วมกิจกรรม</t>
  </si>
  <si>
    <t>จำนวนผู้ด้อยโอกาสที่ได้รับการซ่อมแซมที่อยู่อาศัย</t>
  </si>
  <si>
    <t>นักเรียน ประชาชน เจ้าหน้าที่ อบต. และทุกภาคส่วนได้รับความรู้เรื่องการแก้ไขปัญหาโรคเอดส์</t>
  </si>
  <si>
    <t>จำนวนกลุ่มเป้าหมายที่ได้เข้าร่วมกิจกรรม</t>
  </si>
  <si>
    <t>จัดหาวัคซีนฉีดสุนัข และแมว</t>
  </si>
  <si>
    <t>จำนวนสุนัขที่ได้รับการฉีดวัคซีน</t>
  </si>
  <si>
    <t xml:space="preserve">จำนวนประชาชนที่ได้รับการบริการงาน สปสช. </t>
  </si>
  <si>
    <t>จำนวนประชากรที่มาใช้สิทธิ์ในการเลือกตั้ง</t>
  </si>
  <si>
    <t>จำนวน อปพร.ที่ได้รับการฝึกอบรมทบทวน</t>
  </si>
  <si>
    <t>จำนวนครั้งที่ออกไปปฏิบัติหน้าที่ตามที่ ผอ.ศูนย์ฯสั่ง</t>
  </si>
  <si>
    <t>เพื่อรณรงค์ลดการเกิดอุบัติเหตุทางถนนในช่วงเทศกาลสงกรานต์และเทศกาลปีใหม่</t>
  </si>
  <si>
    <t>จำนวนอุบัติเหตุที่ลดลงหรือเป็นศูนย์</t>
  </si>
  <si>
    <t>จำนวนครัวเรือนที่ได้รับการช่วยเหลือ</t>
  </si>
  <si>
    <t>ป้องกันการแพร่ระบาด     ของยาเสพติดในตำบล</t>
  </si>
  <si>
    <t>50,000 กรมส่งเสริมฯ</t>
  </si>
  <si>
    <t xml:space="preserve">โครงการก่อสร้างลานกีฬา/สนามกีฬาเอนกประสงค์ หมู่ที่ 1 (เพื่อป้องกันและแก้ไขปัญหายาเสพติดในพื้นที่ตำบลช้างทูน) </t>
  </si>
  <si>
    <t xml:space="preserve">โครงการก่อสร้างลานกีฬา/สนามกีฬาเอนกประสงค์ หมู่ที่ 3 (เพื่อป้องกันและแก้ไขปัญหายาเสพติดในพื้นที่ตำบลช้างทูน) </t>
  </si>
  <si>
    <t xml:space="preserve">โครงการก่อสร้างลานกีฬา/สนามกีฬาเอนกประสงค์ หมู่ที่ 5 (เพื่อป้องกันและแก้ไขปัญหายาเสพติดในพื้นที่ตำบลช้างทูน) </t>
  </si>
  <si>
    <t>เพื่อให้เยาวชน/ประชาชนผู้ที่สนใจออกกำลังกายมีสุขภาพร่างกายแข็งแรงและใช้เวลาว่างให้เกิดประโยชน์ไม่ยุ่งเกี่ยวกับยาเสพติด</t>
  </si>
  <si>
    <t xml:space="preserve">ก่อสร้างลานกีฬา/สนามกีฬาเอนกประสงค์ หมู่ที่ 1 (เพื่อป้องกันและแก้ไขปัญหายาเสพติดในพื้นที่ตำบลช้างทูน) </t>
  </si>
  <si>
    <t xml:space="preserve">ก่อสร้างลานกีฬา/สนามกีฬาเอนกประสงค์ หมู่ที่ 3 (เพื่อป้องกันและแก้ไขปัญหายาเสพติดในพื้นที่ตำบลช้างทูน) </t>
  </si>
  <si>
    <t xml:space="preserve">ก่อสร้างลานกีฬา/สนามกีฬาเอนกประสงค์ หมู่ที่ 5 (เพื่อป้องกันและแก้ไขปัญหายาเสพติดในพื้นที่ตำบลช้างทูน) </t>
  </si>
  <si>
    <t xml:space="preserve">ลดระดับปัญหายาเสพติดในพื้นที่     </t>
  </si>
  <si>
    <t xml:space="preserve">ลดระดับปัญหายาเสพติดในพื้นที่ ,เยาวชน/ประชาชน มีสุขภาพร่างกายแข็งแรง   </t>
  </si>
  <si>
    <t>จำนวนผู้เข้าร่วมโครงการ</t>
  </si>
  <si>
    <t>จำนวนโครงการที่ได้รับการก่อสร้าง</t>
  </si>
  <si>
    <t>จำนวนโครงการที่ได้สนับสนุนเงินอุดหนุน</t>
  </si>
  <si>
    <t>จำนวนโครงการที่ดำเนินการ</t>
  </si>
  <si>
    <t>จำนวนโครงการที่ได้ดำเนินการ</t>
  </si>
  <si>
    <t>จำนวนเด็กที่ได้รับอาหารกลางวัน</t>
  </si>
  <si>
    <t>จำนวนเด็กที่ได้รับอาหารเสริมนม</t>
  </si>
  <si>
    <t>จำนวนหมู่บ้านที่ได้รับหนังสือพิมพ์</t>
  </si>
  <si>
    <t>จำนวนเด็กเล็กที่ได้รับสื่อการเรียนการสอน</t>
  </si>
  <si>
    <t>จำนวนเด็กนักเรียนที่ร่วมเข้าค่ายพุทธบุตร</t>
  </si>
  <si>
    <t>จำนวนเด็กนักเรียนที่เข้าร่วมโครงการ</t>
  </si>
  <si>
    <t>จำนวนผู้ที่เข้ารับการอบรม/สัมมนา</t>
  </si>
  <si>
    <t>ที่ได้รับการจัดหา</t>
  </si>
  <si>
    <t>กองช่าง</t>
  </si>
  <si>
    <t>กองการศึกษาฯ</t>
  </si>
  <si>
    <t>กองคลัง</t>
  </si>
  <si>
    <t xml:space="preserve">โครงการก่อสร้างฝายน้ำล้นบริเวณ คลองเซ้ จำนวน 2 จุด ม.4 </t>
  </si>
  <si>
    <t>จำนวนฝายที่ได้รับการก่อสร้าง</t>
  </si>
  <si>
    <t>เพื่อแก้ไขปัญหาหลังคาเรือนที่ไม่มีไฟฟ้าใช้ หรือมีไฟฟ้าใช้แต่การจำหน่ายไฟอาจไม่เพียงพอ และเพื่อบริการนักท่องเที่ยว , พัฒนาแหล่งท่องเที่ยว</t>
  </si>
  <si>
    <t>โครงการติดตั้งโคมไฟส่องสว่างพร้อมสายพาดดับ ม.4</t>
  </si>
  <si>
    <t>จำนวนซอยที่ได้รับการติดตั้งโคมไฟส่องสว่าง</t>
  </si>
  <si>
    <t>เกิดอุบัติเหตุในช่วงเทศกาลลดลงหรือเป็นศูนย์</t>
  </si>
  <si>
    <t>โครงการฝึกอบรมทบทวนอาสาสมัครป้องกันภัย       ฝ่ายพลเรือน</t>
  </si>
  <si>
    <t>ยุทธศาสตร์จังหวัดที่  2 พัฒนาระบบโครงสร้างพื้นฐานและบริการสังคมให้เพียงพอรวมทั้งรักษาวัฒนธรรมประเพณีที่ดีของจังหวัดให้คงอยู่อย่างยั่งยืน เพื่อให้เมืองตราดน่าอยู่และประชาชนมีคุณภาพชีวิตที่ดี</t>
  </si>
  <si>
    <t>ยุทธศาสตร์การพัฒนาขององค์กรปกครองส่วนท้องถิ่นในเขตจังหวัดตราด ยุทธศาสตร์ที่  1 ด้านโครงสร้างพื้นฐาน</t>
  </si>
  <si>
    <t>ยุทธศาสตร์การพัฒนาขององค์กรปกครองส่วนท้องถิ่นในเขตจังหวัดตราด ยุทธศาสตร์ที่  2 ด้านงานส่งเสริมคุณภาพชีวิต</t>
  </si>
  <si>
    <t>ยุทธศาสตร์จังหวัดที่  6 เสริมสร้างการรักษาความมั่นคงภายในและความสงบเรียบร้อยตามแนวชายแดนและชายฝั่งทะเลรวมทั้งความสัมพันธ์ที่ดีกับนานาชาติ</t>
  </si>
  <si>
    <t>ยุทธศาสตร์การพัฒนาขององค์กรปกครองส่วนท้องถิ่นในเขตจังหวัดตราด ยุทธศาสตร์ที่  3 ด้านการจัดระเบียบชุมชน/สังคมและการรักษาความสงบเรียบร้อย</t>
  </si>
  <si>
    <t>ยุทธศาสตร์จังหวัดที่  4 พัฒนาและส่งเสริมการท่องเที่ยวที่เป็นมิตรกับสิ่งแวดล้อมและการท่องเที่ยวเชื่อมโยงไปสู่ระดับนานาชาติ เพื่อเพิ่มรายได้จากการท่องเที่ยวและไม่ทำลายสภาพแวดล้อมของแหล่งท่องเที่ยว</t>
  </si>
  <si>
    <t>ยุทธศาสตร์การพัฒนาขององค์กรปกครองส่วนท้องถิ่นในเขตจังหวัดตราด ยุทธศาสตร์ที่  4 ด้านการวางแผน การส่งเสริมการลงทุน พาณิชยกรรมและการท่องเที่ยว</t>
  </si>
  <si>
    <t>ยุทธศาสตร์จังหวัดที่  5 อนุรักษ์ฟื้นฟูบริหารจัดการทรัพยากรธรรมชาติและสิ่งแวดล้อมให้มีความอุดมสมบูรณ์เกิดประโยชน์แก่ชุมชนอย่างยั่งยืน</t>
  </si>
  <si>
    <t xml:space="preserve">ยุทธศาสตร์การพัฒนาขององค์กรปกครองส่วนท้องถิ่นในเขตจังหวัดตราด ยุทธศาสตร์ที่  5 ด้านการบริหารจัดการและการอนุรักษ์ทรัพยากรธรรมชาติและสิ่งแวดล้อม </t>
  </si>
  <si>
    <t>ยุทธศาสตร์การพัฒนาขององค์กรปกครองส่วนท้องถิ่นในเขตจังหวัดตราด ยุทธศาสตร์ที่  6 ด้านการศึกษา การกีฬา ศาสนา ศิลปะ วัฒนธรรม จารีตประเพณีและภูมิปัญญาท้องถิ่น</t>
  </si>
  <si>
    <t>ยุทธศาสตร์การพัฒนาขององค์กรปกครองส่วนท้องถิ่นในเขตจังหวัดตราด ยุทธศาสตร์ที่  7 ด้านการบริหารจัดการที่ดีและการบริการสาธารณะ</t>
  </si>
  <si>
    <t>แผนงานอุตสาหกรรมและการโยธา</t>
  </si>
  <si>
    <t>แผนงานสังคมสงเคราะห์</t>
  </si>
  <si>
    <t>แผนงานสร้างความเข้มแข็งของชุมชน</t>
  </si>
  <si>
    <t>แผนงานรักษาความสงบภายใน</t>
  </si>
  <si>
    <t>แผนงานการเกษตร</t>
  </si>
  <si>
    <t>แผนงานการศาสนาวัฒนธรรมและนันทนาการ</t>
  </si>
  <si>
    <t>แผนงานการศึกษา</t>
  </si>
  <si>
    <t>แผนงานบริหารงานทั่วไป</t>
  </si>
  <si>
    <t>แผนงานสาธารณสุข</t>
  </si>
  <si>
    <t>รวม 4 ปี</t>
  </si>
  <si>
    <t>ปี 2561</t>
  </si>
  <si>
    <t>ปี 2562</t>
  </si>
  <si>
    <t>ปี 2563</t>
  </si>
  <si>
    <t>ปี 2564</t>
  </si>
  <si>
    <t>โครงการก่อสร้างถนน คสล.สายหนองไม้หอม-คลองใจ หมู่ที่ 5</t>
  </si>
  <si>
    <t>จำนวนถนน คสล. ที่เพิ่มขึ้น</t>
  </si>
  <si>
    <t>ก่อสร้างฝายน้ำล้นบริเวณ คลองเซ้ บ้านหนองมาตร (ตามแบบ มข 2527 และตามแบบแปลน อบต.)  1.จากสะพานคลองเซ้ลงมา 700 ม. / 2.จากสะพานคลองเซ้ขึ้นไป 800 ม. จุดละ 560,000 บ.</t>
  </si>
  <si>
    <t xml:space="preserve">  หน่วยงาน   ที่รับผิดชอบ </t>
  </si>
  <si>
    <t>โครงการสงเคราะห์เบี้ยยังชีพคนพิการ</t>
  </si>
  <si>
    <t>โครงการสงเคราะห์เบี้ยยังชีพผู้สูงอายุ</t>
  </si>
  <si>
    <t>ยุทธศาสตร์ อบต. ที่  1 ด้านการพัฒนาโครงสร้างพื้นฐาน     แผนงาน   อุตสาหกรรมและการโยธา</t>
  </si>
  <si>
    <t>ยุทธศาสตร์ อบต. ที่  5 ด้านการบริหารจัดการและการอนุรักษ์ทรัพยากรธรรมชาติ และสิ่งแวดล้อม      แผนงาน    การเกษตร</t>
  </si>
  <si>
    <t>ยุทธศาสตร์ อบต. ที่ 6 ด้านการศึกษา การกีฬา ศาสนา ศิลปะ วัฒนธรรม จารีตประเพณี  และ ภูมิปัญญาท้องถิ่น      แผนงาน    การศึกษา</t>
  </si>
  <si>
    <t xml:space="preserve">ยุทธศาสตร์ที่ 6 ด้านการศึกษา การกีฬา ศาสนา ศิลปะ วัฒนธรรม จารีตประเพณี  และ ภูมิปัญญาท้องถิ่น     แผนงาน    การศาสนาวัฒนธรรมและนันทนาการ  </t>
  </si>
  <si>
    <t xml:space="preserve">ยุทธศาสตร์ที่ 6 ด้านการศึกษา การกีฬา ศาสนา ศิลปะ วัฒนธรรม จารีตประเพณี  และ ภูมิปัญญาท้องถิ่น      แผนงาน    การศาสนาวัฒนธรรมและนันทนาการ  </t>
  </si>
  <si>
    <t>แผนพัฒนาท้องถิ่นสี่ปี (พ.ศ.2561 - 2564)  องค์การบริหารส่วนตำบลช้างทูน</t>
  </si>
  <si>
    <t>องค์การบริหารส่วนตำบลช้างทูน</t>
  </si>
  <si>
    <t xml:space="preserve">รายละเอียดโครงการพัฒนา  </t>
  </si>
  <si>
    <t>แผนพัฒนาท้องถิ่นสี่ปี (พ.ศ. 2561-2564)</t>
  </si>
  <si>
    <t>สำหรับ อุดหนุนองค์กรปกครองส่วนท้องถิ่น ส่วนราชการ รัฐวิสาหกิจ องค์กรปกระชาชน</t>
  </si>
  <si>
    <t xml:space="preserve"> หน่วยงานที่รับผิดชอบ</t>
  </si>
  <si>
    <t>สำหรับประสานโครงการพัฒนาองค์การบริหารส่วนจังหวัด</t>
  </si>
  <si>
    <t xml:space="preserve">โครงการส่งเสริมการจัดงานตามประเพณีท้องถิ่น          </t>
  </si>
  <si>
    <t>เพื่อส่งเสริมประเพณี        และวัฒนธรรมท้องถิ่น</t>
  </si>
  <si>
    <t>อุดหนุน สนง.จ.ตราด ตามโครงการงาน"วันวีรกรรมทหารเรือไทยในยุทธนาวีที่เกาะช้าง"ประจำปี 2561</t>
  </si>
  <si>
    <r>
      <t xml:space="preserve">โครงการเพิ่มประสิทธิภาพคณะกรรมการหมู่บ้านในการจัดทำแผนชุมชน </t>
    </r>
    <r>
      <rPr>
        <b/>
        <sz val="14"/>
        <rFont val="TH SarabunPSK"/>
        <family val="2"/>
      </rPr>
      <t xml:space="preserve"> </t>
    </r>
    <r>
      <rPr>
        <sz val="14"/>
        <rFont val="TH SarabunPSK"/>
        <family val="2"/>
      </rPr>
      <t>แผนพัฒนาท้องถิ่น</t>
    </r>
  </si>
  <si>
    <t>ครุภัณฑ์</t>
  </si>
  <si>
    <t>จำนวน  วัสดุ/</t>
  </si>
  <si>
    <t>จัดหาเก้าอี้พลาสติกแบบมีพนักพิง ขนาด  50*51*81 จำนวน 200 ตัว</t>
  </si>
  <si>
    <t>ต่อเติมกันสาดทั้ง 2 ด้านของอาคาร ศพด.หลังใหม่ขนาดกว้างข้างละ 5.80 เมตร ยาว 6.50 เมตร ตามแบบแปลน อบต.</t>
  </si>
  <si>
    <t>โครงการต่อเติมกันสาดทั้ง 2ด้านของอาคาร ศพด.หลังใหม่</t>
  </si>
  <si>
    <t>โครงการปรับปรุงอาคารลานค้าชุมชน โดยการปรับปรุงโครงหลังคาเป็นโครงเหล็กมุงหลังคาด้วยเมทัลชีส</t>
  </si>
  <si>
    <t>ปรับปรุงอาคารลานค้าชุมชน โดยการปรับปรุงโครงหลังคาเป็นโครงเหล็กมุงหลังคาด้วยเมทัลชีส ขนาดกว้าง 5 เมตร ยาว 31 เมตร บริเวณข้างที่ทำการ อบต.ช้างทูน ตามแบบแปลน อบต.</t>
  </si>
  <si>
    <t>ผู้สูงอายุ จำนวน 354 ราย</t>
  </si>
  <si>
    <t>ผู้พิการ จำนวน 88 ราย</t>
  </si>
  <si>
    <t>ค่าเช่าเครื่องถ่ายเอกสาร</t>
  </si>
  <si>
    <t>เพื่อใช้สำหรับงานถ่ายเอกสารของทุกส่วนราชการภายใน อบต.</t>
  </si>
  <si>
    <t>35,310   อบต.</t>
  </si>
  <si>
    <t>เพื่อให้ประชาชนได้สัญจรไปมาสะดวกและรวดเร็ว</t>
  </si>
  <si>
    <t>เพื่อแก้ไขปัญหาถนนลื่น เป็นหลุมเป็นบ่อและเพื่อให้ประชาชนได้สัญจรไปมาสะดวกและรวดเร็ว</t>
  </si>
  <si>
    <t>สามารถแก้ไขปัญหาถนนลื่น เป็นหลุมเป็นบ่อ ประชาชนสัญจรไปมาสะดวก</t>
  </si>
  <si>
    <t>ประชาชนสัญจรไปมาสะดวก</t>
  </si>
  <si>
    <t>เพื่อให้ประชาชนมีน้ำอุปโภคบริโภคอย่างทั่วถึงและได้มาตรฐาน</t>
  </si>
  <si>
    <t>ประชาชนมีน้ำอุปโภคบริโภคทั่วถึงและได้มาตรฐาน</t>
  </si>
  <si>
    <t>เพื่อให้น้ำไหลสะดวกไม่กัดเซาะถนน</t>
  </si>
  <si>
    <t>น้ำไหลสะดวกไม่กัดเซาะถนน</t>
  </si>
  <si>
    <t>เพื่อให้ประชาชนได้รับความปลอดภัยในการสัญจรช่วงกลางคืน</t>
  </si>
  <si>
    <t>ประชาชนได้รับความปลอดภัยในการสัญจรช่วงกลางคืน</t>
  </si>
  <si>
    <t>เพื่อพัฒนาคุณภาพชีวิตของผู้สูงอายุให้มีความเป็นอยู่ที่ดีขึ้น</t>
  </si>
  <si>
    <t>ผู้สูงอายุมีความเป็นอยู่ที่ดีขึ้น</t>
  </si>
  <si>
    <t>เพื่อพัฒนาคุณภาพชีวิตของคนพิการให้มีความเป็นอยู่ที่ดีขึ้น</t>
  </si>
  <si>
    <t>เพื่อพัฒนาคุณภาพชีวิตของผู้ป่วยเอดส์ ให้มีความเป็นอยู่ที่ดีขึ้น</t>
  </si>
  <si>
    <t>คนพิการมีความเป็นอยู่ที่ดีขึ้น</t>
  </si>
  <si>
    <t>ผู้ป่วยเอดส์มีความเป็นอยู่ที่ดีขึ้น</t>
  </si>
  <si>
    <t>จัดกิจกรรม เช่น ตรวจสุขภาพ ออกกำลังกาย ฯลฯ ให้กับผู้สูงอายุ ผู้พิการ และผู้ติดเชื้อเอดส์</t>
  </si>
  <si>
    <t>เพื่อส่งเสริมและพัฒนาคุณภาพชีวิตของผู้สูงอายุ ผู้พิการและผู้ติดเชื้อให้มีสุขภาพจิตที่ดี</t>
  </si>
  <si>
    <t xml:space="preserve">ผู้สูงอายุ ผู้พิการและผู้ติดเชื้อ มีสุขภาพจิตที่ดีขึ้น </t>
  </si>
  <si>
    <t>เพื่อให้คนในชุมชนตระหนักและให้ความสำคัญกับผู้สูงอายุและครอบครัว</t>
  </si>
  <si>
    <t>53,748 อบต./ได้รับสมทบจาก สปสช.</t>
  </si>
  <si>
    <t>สนับสนุนอาหารกลางวันโรงเรียนวัดช้างทูน จำนวน 204 คน/ละ 20 บาท จำนวน 200 วัน</t>
  </si>
  <si>
    <t>816,000 อบต./ร.ร.วัดช้างทูน</t>
  </si>
  <si>
    <t>40,000 อบต./ร.ร.บ้านหนองแฟบ</t>
  </si>
  <si>
    <t xml:space="preserve">สนับสนุนอาหารกลางวันศูนย์พัฒนาเด็กเล็กฯ จำนวน 73 คน/ละ 20 บาท จำนวน 245 วัน </t>
  </si>
  <si>
    <t>357,700 อบต.</t>
  </si>
  <si>
    <t>จัดหาอาหารเสริม(นม) ให้กับศูนย์พัฒนาเด็กเล็กตำบลช้างทูน จำนวน 73 คน/ละ 7.37 บาท จำนวน 260 วัน</t>
  </si>
  <si>
    <t>139,882.60 อบต.</t>
  </si>
  <si>
    <t>19,162 อบต.</t>
  </si>
  <si>
    <t>จัดหาอาหารเสริม(นม) ให้กับโรงเรียนวัดช้างทูน จำนวน 204 คน/คนละ 7.37 บาท จำนวน 260 วัน</t>
  </si>
  <si>
    <t>390,904.80 อบต.</t>
  </si>
  <si>
    <t>อบต. มีวัสดุ /ครุภัณฑ์สำหรับใช้ในการปฏิบัติงานอย่างเพียงพอ</t>
  </si>
  <si>
    <t>เพื่อให้การจัดเก็บภาษีมีประสิทธิภาพสามารถจัดเก็บรายได้เพิ่มขึ้น</t>
  </si>
  <si>
    <t>200,000   อบต.</t>
  </si>
  <si>
    <t>จัดหารถบรรทุกขยะ ขนาด 6 ตัน 6 ล้อ ปริมาตรกระบอกสูบ ไม่ต่ำกว่า 6,000 ซีซี หรือกำลังเครื่องยนต์สูงสุด ไม่ต่ำกว่า 170 กิโลวัตต์ แบบอัดท้าย (ตามบัญชีราคามาตรฐานครุภัณฑ์ ปี พ.ศ. 2560)</t>
  </si>
  <si>
    <t xml:space="preserve">จัดหาถังขยะพลาสติกแยกประเภท ขนาด120 ลิตร แบบมีล้อเลื่อน (ฝาเจาะช่องทิ้งกลาง) จำนวน 300 ใบ </t>
  </si>
  <si>
    <t>ลดระดับโรคพิษสุนัขบ้าในสุนัขและแมว</t>
  </si>
  <si>
    <t>ประชาชนได้ใช้สิทธิ์ในการเลือกตั้งผู้นำท้องถิ่นตามระบอบประชาธิปไตย</t>
  </si>
  <si>
    <t xml:space="preserve">ผู้ติดเชื้อเอดส์ จำนวน 15 ราย      </t>
  </si>
  <si>
    <t>พัฒนาแหล่งท่องเที่ยวในเขตพื้นที่อ.บ่อไร่</t>
  </si>
  <si>
    <t xml:space="preserve"> 50,000  อบต.</t>
  </si>
  <si>
    <t>ติดตั้งโคมไฟส่องสว่าง บริเวณ ซ.1 เขาสุเทพ จำนวน 9 จุด , ซ.3 น้ำตกสลัดได จำนวน 12 จุด , ซ.4คลองตะแบก จำนวน 10 จุด , ซ.5คลองตะแบก จำนวน 5 จุด  ม.4 (ตามผัง อบต.)</t>
  </si>
  <si>
    <t>นักเรียน ประชาชน เจ้าหน้าที่ อบต.และทุกภาคส่วน ร่วมรณรงค์เพื่อให้ความรู้ในการแก้ไขปัญหาโรคเอดส์</t>
  </si>
  <si>
    <t xml:space="preserve">ดำเนินการแก้ไขปัญหายาเสพติดโดยศพส. ตำบลช้างทูน </t>
  </si>
  <si>
    <t>สนับสนุนอาหารกลางวันโรงเรียนบ้านหนองแฟบ จำนวน 10 คน/ละ20 บาท จำนวน 200 วัน</t>
  </si>
  <si>
    <t>จัดหาอาหารเสริม(นม) ให้กับโรงเรียนบ้านหนองแฟบ จำนวน 10คน/คนละ 7.37 บาท จำนวน 260 วัน</t>
  </si>
  <si>
    <t xml:space="preserve">จัดหาหนังสือพิมพ์ รายวัน          จำนวน 6 ฉบับต่อวัน </t>
  </si>
  <si>
    <t xml:space="preserve">จัดกิจกรรมเกี่ยวกับประเพณีท้องถิ่นเช่น งานวันลอยกระทง,กิจกรรมการแห่เทียนเข้าพรรษา,การละเล่นผีหิ้ง,ผีชอง,การเซ่นศาล ฯลฯ </t>
  </si>
  <si>
    <t xml:space="preserve">จัดทำสื่อเพื่อประชาสัมพันธ์        กิจกรรมและผลการดำเนินงาน เช่นป้ายไวนิล ป้ายประชาสัมพันธ์,ปฎิทิน,หนังสือ,วารสาร,เอกสาร,สิ่งพิมพ์ หรือ แผ่นพับต่างๆ  ฯลฯ </t>
  </si>
  <si>
    <t>เป็นค่าพัฒนาเว็บไซต์ ของ อบต.   ให้สามารถใช้การได้ดี และต่อเนื่อง</t>
  </si>
  <si>
    <t>ต่อเติมอาคารที่เก็บของ กว้าง 4 ม.ยาว 8 ม. จำนวน 2 ห้อง</t>
  </si>
  <si>
    <t>ก่อสร้างถนน คสล. กว้าง 5 ม. ยาว1,530 ม. หนา 0.15 ม. คิดเป็นพื้นที่ 7,650 ตร.ม. พร้อมลงหินคลุกไหล่ทาง ข้างละ 0.50 ม.</t>
  </si>
  <si>
    <t>ก่อสร้างถนน คสล. กว้าง 4 ม. ยาว2,300 ม. หนา 0.15 ม. คิดเป็นพื้นที่ 9,200 ตร.ม. พร้อมลงหินคลุกไหล่ทาง ข้างละ 0.50 ม.</t>
  </si>
  <si>
    <t>โครงการก่อสร้างถนน คสล. สายหนองนกยูง - นาตารื่น ม.3  (เสนอโดยการประชาคม)</t>
  </si>
  <si>
    <t>โครงการก่อสร้างถนน คสล.ซ. 4 คลองตะแบก ม.4 (เสนอโดยการประชาคม)</t>
  </si>
  <si>
    <t>ก่อสร้างถนน คสล. กว้าง 4 ม. ยาว1,000 ม. หนา 0.15 ม. คิดเป็นพื้นที่ 4,000 ตร.ม. พร้อมลงหินคลุกไหล่ทาง ข้างละ 0.50 ม.</t>
  </si>
  <si>
    <t>ก่อสร้างถนน คสล. กว้าง 5 ม. ยาว 860 ม. หนา0.15 ม. คิดเป็นพื้นที่ 4,300 ตร.ม. พร้อมลงลูกรังไหล่ทางข้างละ 0.50 ม. และฝังท่อระบายน้ำ คสล. Ø ขนาด 80 ซม. จำนวน 15 ท่อน</t>
  </si>
  <si>
    <t>ก่อสร้างฝายน้ำล้น กว้าง 12 ม. ยาว100 ม. ลึก 3 ม. และขุดลอกหน้าฝายบริเวณคลองครีพ</t>
  </si>
  <si>
    <t>ประชาชนสามารถ พึ่งตนเองได้ และอยู่อย่างพอเพียง</t>
  </si>
  <si>
    <t>เพื่อดำเนินการปลูกต้นไม้  ตามแนวพระราชเสาวณีย์และตามโครงการท้องถิ่นไทยรวมใจภักดิ์รักษ์พื้นที่สีเขียว</t>
  </si>
  <si>
    <t>นักเรียนได้ใช้เวลาว่างให้เป็นประโยชน์ห่างไกลยาเสพติด</t>
  </si>
  <si>
    <t>ประเพณีและวัฒนธรรมท้องถิ่น ได้รับการส่งเสริม   ไม่สูญหาย</t>
  </si>
  <si>
    <t>เด็กมีความกตัญญูต่อมารดา และสถาบันพระมหากษัตริย์</t>
  </si>
  <si>
    <t xml:space="preserve">เพื่อเผยแพร่บทบาท ภารกิจการบริหารงานของ อบต.และกิจกรรมภายในตำบล </t>
  </si>
  <si>
    <t xml:space="preserve">เช่าเครื่องถ่ายเอกสาร / พิมพ์เอกสารขาวดำความเร็ว 20 แผ่น/นาที สแกนเอกสารสีไปยัง email / Desktop / Server หน่วยความจำ 128 MB RAM 2 ถาดกระดาษ (บรรจุ 250 แผ่น 1 ถาด , Bypass 100 แผ่น) รองรับกระดาษขนาดได้ถึง A3 หน่วยประมวลผล (CPU) Processor 600 MHz ภาษาการพิมพ์ PCL 5 , PCL 6 จำนวน 12 เดือน </t>
  </si>
  <si>
    <t>อบต.มีเครื่องถ่ายเอกสารที่มีคุณภาพสามารถใช้งานได้สะดวกและรวดเร็ว</t>
  </si>
  <si>
    <t>โครงการจัดหาวัสดุ-ครุภัณฑ์ทุกประเภท เช่น ครุภัณฑ์ยานพาหนะ สำนักงาน ฯลฯเพื่อใช้ ในการปฎิบัติงาน</t>
  </si>
  <si>
    <t>โครงการซ่อมแซมซ่อมสร้างผิวถนนลาดยางสายเทียนราษฎร์ 1 ซ. 2 ม.1 (เสนอโดยการประชาคม)</t>
  </si>
  <si>
    <t>เพื่อแก้ไขปัญหาถนนเป็นหลุมเป็นบ่อและเพื่อให้ประชาชนได้สัญจรไปมาสะดวกและรวดเร็ว</t>
  </si>
  <si>
    <t>จำนวนถนน ลาดยางที่ได้รับการซ่อมแซม</t>
  </si>
  <si>
    <t>สามารถแก้ไขปัญหาถนนเป็นหลุมเป็นบ่อได้และประชาชนสัญจรไปมาสะดวก</t>
  </si>
  <si>
    <t>สำนักปลัด,กองคลัง,กองการศึกษาฯ</t>
  </si>
  <si>
    <t>30,000  อบต.</t>
  </si>
  <si>
    <t>10,000   อบต.</t>
  </si>
  <si>
    <t>บัญชีครุภัณฑ์</t>
  </si>
  <si>
    <t>แผนพัฒนาท้องถิ่นสี่ปี (พ.ศ. 2561 - 2564)</t>
  </si>
  <si>
    <t>แผนงาน</t>
  </si>
  <si>
    <t>หมวด</t>
  </si>
  <si>
    <t>ประเภท</t>
  </si>
  <si>
    <t>งบประมาณและที่ผ่านมา</t>
  </si>
  <si>
    <t>รายละเอียดโครงการพัฒนา  แผนพัฒนาท้องถิ่นสี่ปี (พ.ศ.2561 - 2564)  สำหรับ อปท. ดำเนินการ  องค์การบริหารส่วนตำบลช้างทูน</t>
  </si>
  <si>
    <t xml:space="preserve">  หน่วยงาน   รับผิดชอบหลัก</t>
  </si>
  <si>
    <t>งบประมาณ (บาท)</t>
  </si>
  <si>
    <t>รวม</t>
  </si>
  <si>
    <t xml:space="preserve">ฝึกอบรม ฝึกทบทวน อปพร. หรือร่วมกับอปท.อื่นในการฝึกอบรม อปพร. </t>
  </si>
  <si>
    <t>อบรมให้ความรู้การผสมปุ๋ยอินทรีย์ เกษตรกรตำบลช้างทูน จำนวน 25 คน                                                                        ส่งเสริมการรวมกลุ่มประกอบอาชีพ                                                                            ปลูกป่าชุมชน</t>
  </si>
  <si>
    <t>โครงการขยายเขตประปาจาก ซ.10 ไปคลองใจ ม.5</t>
  </si>
  <si>
    <t>150000  อบต.</t>
  </si>
  <si>
    <t>จำนวนศูนย์กีฬาของหมู่บ้านที่ได้รับอุปกรณ์กีฬาของศูนย์กีฬาตำบล</t>
  </si>
  <si>
    <t>ก่อสร้างสะพาน คสล. กว้าง 4 ม. ยาว 21 ม.พร้อมถนน คสล.เชือมต่อถนน ซ.เกาะชู-คลองครีพ ขนาดกว้าง 4 ม. ยาว 255 ม. หนา 0.15 ม.</t>
  </si>
  <si>
    <t>จัดกิจกรรมที่เป็นการเทิดทูนสถาบันพระมหากษัตริย์ เช่น งาน 28 กรกฎาคม , งาน 5 ธันวา หรืองานอื่นที่กรมฯหรือจังหวัดหรืออำเภอสั่งการหรือตามนโยบายของรัฐ ฯลฯ</t>
  </si>
  <si>
    <t xml:space="preserve">โครงการติดตั้งหรือขยายหรือปรับปรุงซ่อมแซมเสียงตามสาย/เสียงไร้สายภายในตำบล       </t>
  </si>
  <si>
    <t xml:space="preserve">ติดตั้ง หรือ ขยาย หรือ ปรับปรุง ซ่อมแซม เสียงตามสาย/เสียงไร้สายภายในตำบล </t>
  </si>
  <si>
    <t>โครงการติดตั้งโคมไฟส่องสว่าง ม. 1 - 6</t>
  </si>
  <si>
    <t>ติดตั้งโคมไฟส่องสว่าง ม. 1 - 6 (ตามผังที่ อบต.กำหนด)</t>
  </si>
  <si>
    <t xml:space="preserve">สามารถกดดัน     ป้องปราม และลดการบุกรุกทำลายป่า </t>
  </si>
  <si>
    <t xml:space="preserve"> หน่วยงาน</t>
  </si>
  <si>
    <t>รับผิดชอบหลัก</t>
  </si>
  <si>
    <t xml:space="preserve"> หน่วยงานที่   ขอรับเงินอุดหนุน</t>
  </si>
  <si>
    <t>อ.บ่อไร่</t>
  </si>
  <si>
    <t>โรงเรียนวัดช้างทูน</t>
  </si>
  <si>
    <t>โรงเรียนบ้านหนองแฟบ</t>
  </si>
  <si>
    <t xml:space="preserve">    สำนักงาน    จังหวัดตราด</t>
  </si>
  <si>
    <t xml:space="preserve">     หน่วยงานที่      ขอรับเงินอุดหนุน</t>
  </si>
  <si>
    <r>
      <t xml:space="preserve">ก่อสร้างถนน คสล. กว้าง 4 ม. ยาว698 ม. หนา 0.15 ม. คิดเป็นพื้นที่2,792 ตร.ม.พร้อมลงหินคลุกไหล่ทางข้างละ 0.50 ม.และวางท่อ คสล. </t>
    </r>
    <r>
      <rPr>
        <sz val="11"/>
        <rFont val="Calibri"/>
        <family val="2"/>
      </rPr>
      <t xml:space="preserve">Ø </t>
    </r>
    <r>
      <rPr>
        <sz val="11"/>
        <rFont val="TH SarabunPSK"/>
        <family val="2"/>
      </rPr>
      <t>60 ซม. จำนวน 8 ท่อน</t>
    </r>
  </si>
  <si>
    <t>ยุทธศาสตร์ อบต. ที่  1 ด้านการพัฒนาโครงสร้างพื้นฐาน     แผนงาน    อุตสาหกรรมและการโยธา</t>
  </si>
  <si>
    <t>5  โครงการ</t>
  </si>
  <si>
    <t xml:space="preserve">ซ่อมแซมซ่อมสร้างผิวถนนลาดยางแบบแอสฟัลติกส์ กว้าง 8 ม. ยาว 2,000 ม. หนา 0.04 ม. </t>
  </si>
  <si>
    <t xml:space="preserve"> 6  โครงการ</t>
  </si>
  <si>
    <t xml:space="preserve">  หน่วยงาน    รับผิดชอบหลัก</t>
  </si>
  <si>
    <t xml:space="preserve">        เป้าหมาย              (ผลผลิต              ของครุภัณฑ์)</t>
  </si>
  <si>
    <t>โครงการจัดกิจกรรมเข้าร่วมริ้วขบวนงานวันตราดรำลึก</t>
  </si>
  <si>
    <t xml:space="preserve">พสกนิกรชาวตำบลช้างทูนได้รำลึกถึงพระมหากรุณาธิคุณของรัชกาลที่ 5 </t>
  </si>
  <si>
    <t>เดินร่วมริ้วขบวนเทิดพระเกียรติวัน"ตราดรำลึก" โดยแต่งกายตามมติที่ประชุมของ อ.บ่อไร่</t>
  </si>
  <si>
    <t xml:space="preserve"> 300,000 อบต.</t>
  </si>
  <si>
    <t>ค่าครุภัณฑ์ ที่ดิน และสิ่งก่อสร้าง</t>
  </si>
  <si>
    <t>ครุภัณฑ์สำนักงาน</t>
  </si>
  <si>
    <t>ครุภัณฑ์ยานพาหนะและขนส่ง</t>
  </si>
  <si>
    <t>ครุภัณฑ์คอมพิวเตอร์</t>
  </si>
  <si>
    <t>ครุภัณฑ์ไฟฟ้าและวิทยุ</t>
  </si>
  <si>
    <t>ครุภัณฑ์โฆษณาและเผยแพร่</t>
  </si>
  <si>
    <t>ครุภัณฑ์งานบ้านงานครัว</t>
  </si>
  <si>
    <t>11 โครงการ</t>
  </si>
  <si>
    <t>อุดหนุน กฟภ. โครงการขยายเขตไฟฟ้าแรงสูงและแรงต่ำ ขึ้นน้ำตกสลัดได  ม.4</t>
  </si>
  <si>
    <t>อุดหนุน กฟภ. โครงการขยายเขตไฟฟ้าแรงสูงและแรงต่ำ ขึ้นน้ำตกสลัดได  ม.4 ระยะทาง 3,000 ม. (ตามแบบการไฟฟ้าส่วนภูมิภาค)</t>
  </si>
  <si>
    <t>อุดหนุน กฟภ. โครงการขยายเขตไฟฟ้าแรงต่ำ ซ. 1  ม.6</t>
  </si>
  <si>
    <t>อุดหนุน กฟภ. ขยายเขตไฟฟ้าแรงต่ำ ซ. 1(ตามแบบการไฟฟ้าส่วนภูมิภาค)</t>
  </si>
  <si>
    <t>อุดหนุน กฟภ. โครงการขยายเขตไฟฟ้าแรงสูง ซ.วังอ้อ - คลองมะนาว ม.2</t>
  </si>
  <si>
    <t>อุดหนุน กฟภ. ขยายเขตไฟฟ้าแรงสูง ซ.วังอ้อ - คลองมะนาว ระยะทาง 3,000 ม.</t>
  </si>
  <si>
    <t>อุดหนุน กฟภ. โครงการปรับปรุงระบบไฟฟ้า จาก 2 เฟสเป็น 3 เฟส บริเวณหน้าวิทยาลัยการอาชีพเข้าหมู่บ้าน ม.3</t>
  </si>
  <si>
    <t>อุดหนุน กฟภ. ปรับปรุงระบบไฟฟ้า จาก 2 เฟสเป็น 3 เฟส บริเวณหน้าวิทยาลัยการอาชีพเข้าหมู่บ้าน(ตามแบบการไฟฟ้าส่วนภูมิภาค)</t>
  </si>
  <si>
    <t>อุดหนุน กฟภ. โครงการขยายเขตไฟฟ้า ซ.13 ม.5</t>
  </si>
  <si>
    <t>อุดหนุน กฟภ. ขยายเขตไฟฟ้า ซ.13 ม.5</t>
  </si>
  <si>
    <t>14  โครงการ</t>
  </si>
  <si>
    <t>กฟภ.</t>
  </si>
  <si>
    <t>ที่ทำการปกครอง อ.บ่อไร่</t>
  </si>
  <si>
    <t>อบจ.ตราด</t>
  </si>
  <si>
    <t>จำนวนไฟฟ้าที่ได้รับการปรับปรุง</t>
  </si>
  <si>
    <t xml:space="preserve"> </t>
  </si>
  <si>
    <t xml:space="preserve">    50000    อบต.</t>
  </si>
  <si>
    <t>286,000 อบต./กรมส่งเสริมฯ</t>
  </si>
  <si>
    <t>2,400,000  อบต./กรมส่งเสริมฯ</t>
  </si>
  <si>
    <t xml:space="preserve"> 450,000  อบต./กรมส่งเสริมฯ</t>
  </si>
  <si>
    <t>2,773,200 อบต./กรมส่งเสริมฯ</t>
  </si>
  <si>
    <t>844,800 อบต./กรมส่งเสริมฯ</t>
  </si>
  <si>
    <t>90,000 อบต./กรมส่งเสริมฯ</t>
  </si>
  <si>
    <t xml:space="preserve">70,000 หน่วยงานอื่น/ปภ. </t>
  </si>
  <si>
    <t>2,400,000 หน่วยงานอื่น/กรมทรัพยฯ</t>
  </si>
  <si>
    <t xml:space="preserve">จัดซื้อตู้บานเลื่อนกระจก ขนาด 4 ฟุต  จำนวน 1 ใบ </t>
  </si>
  <si>
    <t xml:space="preserve">จัดซื้อตู้เหล็ก 2 ชั้น ขนาด กว้าง 92  x  ลึก 31  x สูง 96 ซ.ม. จำนวน 1 ใบ </t>
  </si>
  <si>
    <t>จัดซื้อรถโดยสารขนาด 12 ที่นั่ง(ดีเซล) ปริมาตรกระบอกสูบไม่ต่ำกว่า 2400 ซีซี (ตามราคามาตรฐานครุภัณฑ์ ปี 2559)</t>
  </si>
  <si>
    <t>จัดซื้อเครื่องพิมพ์แบบฉีดหมึก(คุณลักษณะพื้นฐานครุภัณฑ์คอมพิวเตอร์ พศ. 2559) จำนวน 5 เครื่องๆละ 4,300 บาท</t>
  </si>
  <si>
    <t xml:space="preserve">จัดซื้อเปลตักอลูมิเนียมแบบสามารถแยกออกได้ 2 ส่วน สำหรับช่วยคนป่วยที่กระดูกหัก สามารถปรับความยาวเปลได้ รับน้ำหนักได้ไม่น้อยกว่า 160 กก. </t>
  </si>
  <si>
    <t>จัดซื้อเครื่องรับส่งวิทยุชนิดประจำที่ขนาด 40 วัตต์ พร้อมติดตั้งอุปกรณ์(ตามราคามาตรฐานครุภัณฑ์ ปี 2559)และติดตั้งเสารับสัญญาณ</t>
  </si>
  <si>
    <t>จัดซื้อจอรับภาพชนิดมอเตอร์ไฟฟ้า ขนาดเส้นทแยงมุม 200 นิ้ว (ตามราคามาตรฐานครุภัณฑ์ ปี 2559)</t>
  </si>
  <si>
    <t>จัดซื้อเครื่องมัลติมีเดียโปรเจคเตอร์ระดับ XGA ขนาด 3,500 ANSI Lumens (ตามราคามาตรฐานครุภัณฑ์ปี 2559)</t>
  </si>
  <si>
    <t>จัดซื้อเครื่องกรองน้ำแสตนเลส ตัวเครื่องทำด้วยแสตนเลสสตีล สูงไม่น้อยกว่า 50 ซม.  , ท่อน้ำเข้าออกทำด้วยแสตนเลสสตีล , วาวล์ทำด้วยทองเหลือง (รวมค่าแรง)</t>
  </si>
  <si>
    <t>จัดซื้อเครื่องกรองน้ำระบบประปา (ของ อบต.) ประกอบด้วย ถังเก็บน้ำพลาสติกขนาด 2,000 ลิตร จำนวน 1 ใบ , ปั๊มน้ำอัตโนมัติ ขนาด 1 แรง จำนวน 2 ตัว , เครื่องกรองแสตนเลสแมงกานิส ขนาด 12 นิ้ว จำนวน 1 เครื่อง ,  เครื่องกรองแสตนเลสคาร์บอน ขนาด 12 นิ้ว จำนวน 1 เครื่อง ,  เครื่องกรองแสตนเลส ขนาด 12 นิ้ว จำนวน 1 เครื่อง , กรองตะกอนหยาบ 5 ไมครอน จำนวน 2 ชุด , เครื่องกรองน้ำระบบ AO (6,000 ลิตร/วัน) จำนวน 1 เครื่อง ,  ถังเก็บน้ำแสตนเลส ขนาด 2,000 ลิตร จำนวน 1 ใบ , ชุดยูวีไม่น้อยกว่า 30 วัตต์ จำนวน 1 เครื่อง , หัวบรรจุน้ำถัง 26 ลิตร จำนวน 1 ชุด , ไดร์เป่า จำนวน 1 ตัว (รวมค่าแรง)</t>
  </si>
  <si>
    <t xml:space="preserve">จัดซื้อไฟสัญญาณฉุกเฉินพร้อมอุปกรณ์ขยายเสียงอิเล็กทรอนิกส์ ประกอบด้วยไฟสัญญาณแบบ หลอดแบบ LED จำนวน 8 ชุด , ไฟส่องด้านข้าง หลอดแบบ LED จำนวน 2 ชุด , ที่ติดตั้งลำโพง ขนาด 100 วัตต์ จำนวน 1 ชุด , ใช้ไฟ ดี.ซี. 12 โวลท์ , ขนาดความยาว 120 เซนติเมตร , โคมมี สีแดง/น้ำเงิน , สีเหลือง และสีแดง สำหรับติดตั้งบนรถดับเพลิง รถกู้ภัย รถช่วยเหลือผู้ประสบภัย รถพยาบาล รถตำรวจ เรือดับเพลิง และรถที่ใช้งานเฉพาะกิจเท่านั้น </t>
  </si>
  <si>
    <t>แผนงาน บริหารงานทั่วไป</t>
  </si>
  <si>
    <t>แผนงาน อุตสาหกรรมและการโยธา</t>
  </si>
  <si>
    <t>แผนงาน บริหารงานทั่วไป,บริหารงานคลัง,การศาสนา วัฒนธรรมและนันทนาการ</t>
  </si>
  <si>
    <t>แผนงาน บริหารงานคลัง</t>
  </si>
  <si>
    <t>แผนงาน การศาสนาวัฒนธรรมและนันทนาการ</t>
  </si>
  <si>
    <t>เพื่อให้อบต. มีครุภัณฑ์สำนักงาน สำหรับใช้ในการปฏิบัติงานอย่างเพียงพอ</t>
  </si>
  <si>
    <t>เพื่อให้อบต. มีครุภัณฑ์ยานพาหนะและขนส่ง สำหรับใช้ในการปฏิบัติงานอย่างเพียงพอ</t>
  </si>
  <si>
    <t>เพื่อให้อบต. มีครุภัณฑ์คอมพิวเตอร์ สำหรับใช้ในการปฏิบัติงานอย่างเพียงพอ</t>
  </si>
  <si>
    <t>เพื่อให้อบต. มีครุภัณฑ์การแพทย์ สำหรับใช้ในการปฏิบัติงานอย่างเพียงพอ</t>
  </si>
  <si>
    <t>เพื่อให้อบต. มีครุภัณฑ์ไฟฟ้าและวิทยุ สำหรับใช้ในการปฏิบัติงานอย่างเพียงพอ</t>
  </si>
  <si>
    <t>เพื่อให้อบต. มีครุภัณฑ์โฆษณาและเผยแพร่ สำหรับใช้ในการปฏิบัติงานอย่างเพียงพอ</t>
  </si>
  <si>
    <t>เพื่อให้อบต. มีครุภัณฑ์งานบ้านงานครัว สำหรับใช้ในการปฏิบัติงานอย่างเพียงพอ</t>
  </si>
  <si>
    <t>ครุภัณฑ์วิทยาศาสตร์และการแพทย์</t>
  </si>
  <si>
    <t>จัดกิจกรรมเข้าค่ายพุทธบุตร นักเรียน ป 1 ถึง ป 6 จำนวน 151 คน (เดือน พค.) รร.วัดช้างทูน</t>
  </si>
  <si>
    <t>ซ่อมท่อเหลี่ยมระบายน้ำคลองมะละกอ (ตามแบบแปลน อบต.)</t>
  </si>
  <si>
    <t>โครงการก่อสร้างสะพาน คสล. คลองครีพพร้อมถนน คสล.เชื่อมต่อถนน ซ.เกาะชู-คลองครีพ ม.1 (เสนอโดยการประชาคม)</t>
  </si>
  <si>
    <t>ยุทธศาสตร์ อบต. ที่ 4 ด้านการวางแผน การส่งเสริมการลงทุน พาณิชกรรม และ การท่องเที่ยว       แผนงาน การศาสนาวัฒนธรรมและนันทนาการ</t>
  </si>
  <si>
    <t>โครงการสมทบกองทุนหลักประกันสุขภาพ</t>
  </si>
  <si>
    <t>โครงการสมทบกองทุนสวัสดิการชุมชน</t>
  </si>
  <si>
    <t>เพื่อสนับสนุนการดำเนินงานของกองทุนสวัสดิการชุมชนตำบลช้างทูน</t>
  </si>
  <si>
    <t>จำนวนประชาชนที่ได้รับสวัสดิการชุมชน</t>
  </si>
  <si>
    <t>สมาชิกกองทุนสวัสดิการชุมชนตำบลช้างทูนมีคุณภาพชีวิตที่ดีขึ้น</t>
  </si>
  <si>
    <t>สมทบกองทุนสวัสดิการชุมชนเพื่อให้กองทุนฯนำไปทำกิจกรรมที่เป็นประโยชน์ส่งผลให้คุณภาพชีวิตของสมาชิกในกลุ่มดีขึ้น</t>
  </si>
  <si>
    <t xml:space="preserve">เพื่อให้ประชาชนในเขตพื้นที่ตำบลช้างทูนได้ตระหนักถึงการจัดการขยะที่เหมาะสม </t>
  </si>
  <si>
    <t>ประชาชนในเขตพื้นที่ตำบลช้างทูนทุกครัวเรือนเข้าใจวิธีการจัดการขยะที่เหมาะสม</t>
  </si>
  <si>
    <t xml:space="preserve">ประชาชนในเขตพื้นที่ตำบลช้างทูนมีวิธีการจัดการขยะที่เหมาะสม </t>
  </si>
  <si>
    <t>107   โครงการ</t>
  </si>
  <si>
    <t>รายละเอียดโครงการพัฒนา  แผนพัฒนาท้องถิ่นสี่ปี (พ.ศ.2561 - 2564) สำหรับประสานโครงการพัฒนาจังหวัด ขององค์การบริหารส่วนตำบลช้างทูน</t>
  </si>
  <si>
    <t xml:space="preserve">โครงการบริหารจัดการขยะภายในตำบล                                                 </t>
  </si>
  <si>
    <t xml:space="preserve">โครงการเข้าค่ายพุทธบุตร </t>
  </si>
  <si>
    <t xml:space="preserve">โครงการกีฬาต้านภัยยาเสพติด                         </t>
  </si>
  <si>
    <t xml:space="preserve">โครงการจัดทำแผนที่ภาษีและทะเบียนทรัพย์สิน </t>
  </si>
  <si>
    <t xml:space="preserve">ยุทธศาสตร์ อบต. ที่ 6 ด้านการศึกษา การกีฬา ศาสนา ศิลปะ วัฒนธรรม จารีตประเพณี  และ ภูมิปัญญาท้องถิ่น        </t>
  </si>
  <si>
    <t xml:space="preserve">ยุทธศาสตร์ อบต. ที่ 6 ด้านการศึกษา การกีฬา ศาสนา ศิลปะ วัฒนธรรม จารีตประเพณี  และ ภูมิปัญญาท้องถิ่น       </t>
  </si>
  <si>
    <t xml:space="preserve">ยุทธศาสตร์ อบต. ที่ 6 ด้านการศึกษา การกีฬา ศาสนา ศิลปะ วัฒนธรรม จารีตประเพณี  และ ภูมิปัญญาท้องถิ่น      </t>
  </si>
  <si>
    <t xml:space="preserve">ยุทธศาสตร์ อบต. ที่  5 ด้านการบริหารจัดการและการอนุรักษ์ทรัพยากรธรรมชาติ และสิ่งแวดล้อม      </t>
  </si>
  <si>
    <t xml:space="preserve">ยุทธศาสตร์ อบต. ที่ 4 ด้านการวางแผน การส่งเสริมการลงทุน พาณิชกรรม และ การท่องเที่ยว     </t>
  </si>
  <si>
    <t xml:space="preserve">ยุทธศาสตร์ อบต. ที่  3 ด้านการจัดระเบียบชุมชน/สังคม และการรักษาความสงบเรียบร้อย     </t>
  </si>
  <si>
    <t xml:space="preserve">ยุทธศาสตร์ อบต. ที่  3 ด้านการจัดระเบียบชุมชน/สังคม และการรักษาความสงบเรียบร้อย    </t>
  </si>
  <si>
    <t xml:space="preserve">ยุทธศาสตร์ อบต. ที่  2 ด้านการพัฒนาคุณภาพชีวิตและสังคมอยู่ดีมีสุข     </t>
  </si>
  <si>
    <t xml:space="preserve">ยุทธศาสตร์ อบต. ที่  2 ด้านการพัฒนาคุณภาพชีวิตและสังคมอยู่ดีมีสุข      </t>
  </si>
  <si>
    <t xml:space="preserve">ยุทธศาสตร์ อบต. ที่  1 ด้านการพัฒนาโครงสร้างพื้นฐาน     </t>
  </si>
  <si>
    <t xml:space="preserve">ยุทธศาสตร์ อบต. ที่  1 ด้านการพัฒนาโครงสร้างพื้นฐาน    </t>
  </si>
  <si>
    <t xml:space="preserve">ยุทธศาสตร์ อบต. ที่  3 ด้านการจัดระเบียบชุมชน/สังคม และการรักษาความสงบเรียบร้อย      </t>
  </si>
  <si>
    <t xml:space="preserve">ยุทธศาสตร์ อบต. ที่ 6 ด้านการศึกษา การกีฬา ศาสนา ศิลปะ วัฒนธรรม จารีตประเพณี  และ ภูมิปัญญาท้องถิ่น         </t>
  </si>
  <si>
    <t xml:space="preserve">ยุทธศาสตร์ที่ 6 ด้านการศึกษา การกีฬา ศาสนา ศิลปะ วัฒนธรรม จารีตประเพณี  และ ภูมิปัญญาท้องถิ่น       </t>
  </si>
  <si>
    <t xml:space="preserve">ยุทธศาสตร์ อบต. ที่   7 ด้านการบริหารจัดการที่ดี และการบริการสาธารณะ      </t>
  </si>
  <si>
    <t xml:space="preserve">ยุทธศาสตร์ อบต. ที่  7 ด้านการบริหารจัดการที่ดี และการบริการสาธารณะ      </t>
  </si>
  <si>
    <t xml:space="preserve">ยุทธศาสตร์ อบต. ที่  7 ด้านการบริหารจัดการที่ดี และการบริการสาธารณะ     </t>
  </si>
  <si>
    <t xml:space="preserve">ยุทธศาสตร์ อบต. ที่  7 ด้านการบริหารจัดการที่ดี และการบริการสาธารณะ        </t>
  </si>
  <si>
    <t xml:space="preserve">  แผนพัฒนาท้องถิ่นสี่ปี (พ.ศ.2561 - 2564)  </t>
  </si>
  <si>
    <t xml:space="preserve">    สำหรับ องค์กรปกครองส่วนท้องถิ่นดำเนินการ  </t>
  </si>
  <si>
    <t>โครงการก่อสร้างถนนคอนกรีตเสริมเหล็กซอยบ่อทรัพย์ หมู่ที่ 2</t>
  </si>
  <si>
    <t>ข.ยุทธศาสตร์การพัฒนาขององค์กรปกครองส่วนท้องถิ่นในเขตจังหวัดตราด ยุทธศาสตร์ที่  1 ด้านโครงสร้างพื้นฐาน</t>
  </si>
  <si>
    <t xml:space="preserve">  1. ยุทธศาสตร์องค์การบริหารส่วนตำบลช้างทูน ที่  1 ด้านการพัฒนาโครงสร้างพื้นฐาน     </t>
  </si>
  <si>
    <t xml:space="preserve">     1.1 แผนงานอุตสาหกรรมและการโยธา</t>
  </si>
  <si>
    <t>ก่อสร้างถนนคอนกรีตเสริมเหล็ก กว้าง 4 เมตร ยาว 300 เมตร หนา 0.15 เมตร คิดเป็นพื้นที่ 1,200 ตารางเมตร พร้อมลงหินคลุกไหล่ทาง ข้างละ 0.50 เมตร</t>
  </si>
  <si>
    <t>จำนวนถนนคอนกรีตเสริมเหล็กที่เพิ่มขึ้น</t>
  </si>
  <si>
    <t>เพื่อแก้ไขปัญหาถนนลื่น เป็นหลุมเป็นบ่อและแก้ไขปัญหาฝุ่นละออง เพื่อให้ประชาชนได้สัญจรไปมาสะดวกและรวดเร็ว</t>
  </si>
  <si>
    <t>ก่อสร้างถนนคอนกรีตเสริมเหล็ก กว้าง 4 เมตร ยาว 800 เมตร หนา 0.15 เมตร คิดเป็นพื้นที่ 3,200 ตารางเมตร พร้อมลงหินคลุกไหล่ทางข้างละ 0.50 เมตร</t>
  </si>
  <si>
    <t>-</t>
  </si>
  <si>
    <t xml:space="preserve">                                                                                           องค์การบริหารส่วนตำบลช้างทูน</t>
  </si>
  <si>
    <t xml:space="preserve">เพื่อให้เมืองตราดน่าอยู่และประชาชนมีคุณภาพชีวิตที่ดี </t>
  </si>
  <si>
    <t xml:space="preserve">ก.ยุทธศาสตร์จังหวัดที่  1 พัฒนาระบบโครงสร้างพื้นฐานและบริการสังคมให้เพียงพอ รวมทั้งรักษาวัฒนธรรมประเพณีที่ดีของจังหวัดให้คงอยู่อย่างยั่งยืน  </t>
  </si>
  <si>
    <t>สามารถแก้ไขปัญหาถนนลื่น เป็นหลุมเป็นบ่อ ฝุ่นละอองลดน้อยลง ประชาชนมีถนนสัญจรไปมาสะดวก</t>
  </si>
  <si>
    <t>จำนวนถนนลาดยางแอสฟัลต์คอนกรีตปรับปรุงด้วยยางธรรมชาติที่เพิ่มขึ้น</t>
  </si>
  <si>
    <t>โครงการปรับปรุงระบบไฟฟ้าบริเวณที่ทำการองค์การบริหารส่วนตำบลช้างทูน</t>
  </si>
  <si>
    <t>เสาไฟฟ้า สายไฟฟ้า มิเตอร์ไฟฟ้า ฯลฯ เป็นระเบียบเรียบร้อย สวยงาม</t>
  </si>
  <si>
    <t>เพื่อปรับปรุงภูมิทัศน์บริเวณภายนอกอาคารที่ทำการองค์การบริหารส่วนตำบลช้างทูนให้เป็นระเบียบเรียบร้อย สวยงาม</t>
  </si>
  <si>
    <t xml:space="preserve">ปรับย้ายเสาไฟฟ้า สายไฟฟ้า มิเตอร์ไฟฟ้าฯลฯ </t>
  </si>
  <si>
    <t>ปรับปรุงศาลา 80 พรรษาขององค์การบริหารส่วนตำบลช้างทูน โดยการ ทาสีบริเวณภายในศาลาทั้งหมด ทาสีพื้นศาลา ปรับปรุงหลังคา รวมถึงห้องน้ำห้องส้วมที่อยู่ภายในบริเวณศาลา ฯลฯ</t>
  </si>
  <si>
    <t>โครงการปรับปรุงศาลา 80 พรรษา องค์การบริหารส่วนตำบลช้างทูน</t>
  </si>
  <si>
    <t>ศาลา 80 พรรษาขององค์การบริหารส่วนตำบลช้างทูนได้รับการปรับปรุงใหม่ ไม่ทรุดโทรม</t>
  </si>
  <si>
    <t>จำนวนซุ้มเฉลิมพระเกียรติเพิ่มขึ้น</t>
  </si>
  <si>
    <t>ก่อสร้างซุ้ม ขนาดกว้าง 4 เมตร สูง 4.20 เมตร จำนวน 1 ซุ้ม</t>
  </si>
  <si>
    <t xml:space="preserve">  1. ยุทธศาสตร์องค์การบริหารส่วนตำบลช้างทูน ที่  7 ด้านการบริหารจัดการที่ดีและการบริการสาธารณะ     </t>
  </si>
  <si>
    <t>ภูมิทัศน์บริเวณภายนอกอาคารที่ทำการ อบต.ช้างทูน เป็นระเบียบเรียบร้อย สวยงาม</t>
  </si>
  <si>
    <t>เพื่อบำรุงรักษาอาคารของศาลา 80 พรรษา ให้สามารถใช้ในการจัดกิจกรรมต่างๆ ของทางราชการได้ในระยะเวลานาน</t>
  </si>
  <si>
    <t>ศาลา 80 พรรษาของอบต.ช้างทูน ได้รับการบำรุงรักษาทำให้สามารถใช้จัดกิจกรรมต่าง ๆ ของทางราชการได้ในระยะเวลาที่นานขึ้น</t>
  </si>
  <si>
    <t>โครงการก่อสร้างซุ้มเฉลิมพระเกียรติสมเด็จพระเจ้าอยู่หัวมหาวชิราลงกรณ บดินทรเทพยวรางกูร (รัชกาลที่ 10)</t>
  </si>
  <si>
    <t>คณะผู้บริหาร สมาชิกสภา ข้าราชการ พนักงาน พนักงานจ้างของอบต.ช้างทูนเฉลิมพระเกียรติสมเด็จพระเจ้าอยู่หัวมหาวชิราลงกรณ บดินทรเทพยวรางกูร (รัชกาลที่ 10)</t>
  </si>
  <si>
    <t>เพื่อให้คณะผู้บริหาร สมาชิกสภา ข้าราชการ พนักงาน พนักงานจ้างของอบต.ช้างทูนเฉลิมพระเกียรติสมเด็จพระเจ้าอยู่หัวมหาวชิราลงกรณ บดินทรเทพยวรางกูร (รัชกาลที่ 10)</t>
  </si>
  <si>
    <t>โครงการซ่อมสร้างทางลาดยางแอสฟัลต์คอนกรีตปรับปรุงคุณภาพด้วยยางธรรมชาติ ซอยน้ำตกสลัดได หมู่ที่ 4</t>
  </si>
  <si>
    <t>ซ่อมสร้างทางลาดยางแอสฟัลต์คอนกรีตปรับปรุงคุณภาพด้วยยางธรรมชาติ ขนาดกว้าง 5 เมตร ยาว 2,300 เมตร หนา 0.04 เมตร คิดเป็นพื้นที่ 11,500 ตารางเมตร</t>
  </si>
  <si>
    <t xml:space="preserve">โครงการก่อสร้างถนนคอนกรีตเสริมเหล็กซอย 1 หมู่ที่ 6 บ้านตระกูลพัฒนา </t>
  </si>
  <si>
    <t xml:space="preserve">ก่อสร้างถนนคอนกรีตเสริมเหล็ก ขนาดกว้าง 4 เมตร ยาว 2,300 เมตร หนา 0.15 เมตร คิดเป็นพื้นที่ 9,200 ตารางเมตร พร้อมลงหินคลุกไหล่ทางข้างละ 0.50 เมตร </t>
  </si>
  <si>
    <t>5,500,000</t>
  </si>
  <si>
    <t>รายละเอียดโครงการพัฒนา</t>
  </si>
  <si>
    <t>แผนพัฒนาท้องถิ่นสี่ปี (พ.ศ.๒๕๖๑-๒๕๖๔)</t>
  </si>
  <si>
    <t>สำหรับ อุดหนุนองค์กรปกครองส่วนท้องถิ่น ส่วนราชการ รัฐวิสาหกิจ องค์กรประชาชน</t>
  </si>
  <si>
    <t>ข.ยุทธศาสตร์การพัฒนาขององค์กรปกครองส่วนท้องถิ่นในเขตจังหวัดตราด ยุทธศาสตร์ที่  6 ด้านการศึกษา การกีฬา ศาสนา ศิลปะ วัฒนธรรม จารีตประเพณีและภูมิปัญญาท้องถิ่น</t>
  </si>
  <si>
    <t xml:space="preserve">  1. ยุทธศาสตร์องค์การบริหารส่วนตำบลช้างทูน ที่  6 ด้านการศึกษา การกีฬา ศาสนา ศิลปะ วัฒนธรรม จารีตประเพณีและภูมิปัญญาท้องถิ่น    </t>
  </si>
  <si>
    <t>1.1 แผนงาน การศาสนาวัฒนธรรมและนันทนาการ</t>
  </si>
  <si>
    <t>อุดหนุนโครงการจัดงาน "ปีใหม่-กาชาดจังหวัดตราด ประจำปี 2562" ให้กับ สำนักงานเทศบาลเมืองตราด</t>
  </si>
  <si>
    <t>เพื่อส่งเสริมการท่องเที่ยวและเผยแพร่ชื่อเสียงของจังหวัดตราด ,เพื่อส่งเสริมสนับสนุนภารกิจเพื่อการสาธารณประโยชน์ ,เพื่อเสริมสร้างจิตสำนึกของประชาชนในเขตองค์กรปกครองส่วนท้องถิ่นในจังหวัดตราดให้ฟื้นฟูวัฒนธรรม คตินิยม และจารีตประเพณีของชาติไทยให้คงอยู่สืบไป</t>
  </si>
  <si>
    <t>เหล่ากาชาดจังหวัดตราด ได้รับการสนับสนุนภารกิจจากการจัดงาน,ประชาชนทุกคนในเขตอปท.มีเจตคติที่ดีในการร่วมฟื้นฟูวัฒนธรรม คติธรรม และจารีตประเพณีของชาติไทยให้คงอยู่สืบไป</t>
  </si>
  <si>
    <t>เหล่ากาชาดจังหวัดตราดได้รับการสนับสนุนงบประมาณ</t>
  </si>
  <si>
    <t>การท่องเที่ยวของจังหวัดตราดได้รับการเผยแพร่ข้อมูลข่าวสารให้ประชาชนทั้งชาวไทยและชาวต่างชาติได้รับรู้ อันนำมาซึ่งนักท่องเที่ยวเดินทางเข้ามาเที่ยวในจังหวัดตราดมากขึ้น,ประชาชนมีจิตสำนึกที่ร่วมเสริมสร้าง ฟื้นฟูวัฒนธรรม คติธรรม และจารีตประเพณีของชาติไทยให้คงอยู่สืบไป</t>
  </si>
  <si>
    <t xml:space="preserve">    สำหรับ ประสานโครงการพัฒนาองค์การบริหารส่วนจังหวัดตราด  </t>
  </si>
  <si>
    <t>6,053,000</t>
  </si>
  <si>
    <t>2 โครงการ</t>
  </si>
  <si>
    <t>แบบ ผ.04</t>
  </si>
  <si>
    <t>แบบ ผ.01</t>
  </si>
  <si>
    <t xml:space="preserve">                                                                                                                                                                                                                     ผ.01</t>
  </si>
  <si>
    <t xml:space="preserve">                                                                                                                                                                                                            ผ.01</t>
  </si>
  <si>
    <t>ผ.๐๒</t>
  </si>
  <si>
    <t>11,553,000</t>
  </si>
  <si>
    <t xml:space="preserve">โครงการก่อสร้างถนนคอนกรีตเสริมเหล็กซอย 8 หมู่ที่ 4 </t>
  </si>
  <si>
    <t xml:space="preserve">  องค์การบริหารส่วนตำบลช้างทูน</t>
  </si>
  <si>
    <t xml:space="preserve"> -1-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</si>
  <si>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แบบ ผ.01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</si>
</sst>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&quot;฿&quot;#,##0.00"/>
  </numFmts>
  <fonts count="38">
    <font>
      <sz val="10"/>
      <name val="Arial"/>
      <charset val="222"/>
    </font>
    <font>
      <sz val="16"/>
      <name val="Angsana New"/>
      <family val="1"/>
    </font>
    <font>
      <b/>
      <sz val="16"/>
      <name val="Angsana New"/>
      <family val="1"/>
    </font>
    <font>
      <sz val="8"/>
      <name val="Arial"/>
      <family val="2"/>
    </font>
    <font>
      <b/>
      <sz val="26"/>
      <name val="Angsana New"/>
      <family val="1"/>
    </font>
    <font>
      <b/>
      <sz val="26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u/>
      <sz val="14"/>
      <name val="TH SarabunPSK"/>
      <family val="2"/>
    </font>
    <font>
      <b/>
      <sz val="12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3.5"/>
      <name val="TH SarabunPSK"/>
      <family val="2"/>
    </font>
    <font>
      <sz val="12.5"/>
      <name val="TH SarabunPSK"/>
      <family val="2"/>
    </font>
    <font>
      <sz val="10"/>
      <name val="TH SarabunPSK"/>
      <family val="2"/>
    </font>
    <font>
      <b/>
      <sz val="13"/>
      <name val="TH SarabunPSK"/>
      <family val="2"/>
    </font>
    <font>
      <sz val="10.5"/>
      <name val="TH SarabunPSK"/>
      <family val="2"/>
    </font>
    <font>
      <sz val="14"/>
      <color rgb="FF92D050"/>
      <name val="TH SarabunPSK"/>
      <family val="2"/>
    </font>
    <font>
      <sz val="12.3"/>
      <name val="TH SarabunPSK"/>
      <family val="2"/>
    </font>
    <font>
      <sz val="10"/>
      <name val="Arial"/>
      <charset val="222"/>
    </font>
    <font>
      <sz val="11"/>
      <name val="TH SarabunPSK"/>
      <family val="2"/>
    </font>
    <font>
      <b/>
      <sz val="11"/>
      <name val="TH SarabunPSK"/>
      <family val="2"/>
    </font>
    <font>
      <sz val="11"/>
      <name val="Calibri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.5"/>
      <name val="TH SarabunPSK"/>
      <family val="2"/>
    </font>
    <font>
      <sz val="9"/>
      <name val="TH SarabunPSK"/>
      <family val="2"/>
    </font>
    <font>
      <sz val="8.5"/>
      <name val="TH SarabunPSK"/>
      <family val="2"/>
    </font>
    <font>
      <b/>
      <sz val="8.5"/>
      <name val="TH SarabunPSK"/>
      <family val="2"/>
    </font>
    <font>
      <b/>
      <sz val="14"/>
      <color rgb="FFFF0000"/>
      <name val="TH SarabunPSK"/>
      <family val="2"/>
    </font>
    <font>
      <sz val="10"/>
      <name val="Arial"/>
      <family val="2"/>
    </font>
    <font>
      <b/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Font="0"/>
    <xf numFmtId="43" fontId="24" fillId="0" borderId="0" applyFont="0" applyFill="0" applyBorder="0" applyAlignment="0" applyProtection="0"/>
  </cellStyleXfs>
  <cellXfs count="482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2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top" wrapText="1"/>
    </xf>
    <xf numFmtId="3" fontId="10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vertical="top" wrapText="1"/>
    </xf>
    <xf numFmtId="3" fontId="8" fillId="0" borderId="0" xfId="0" applyNumberFormat="1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vertical="top" wrapText="1"/>
    </xf>
    <xf numFmtId="0" fontId="0" fillId="0" borderId="0" xfId="0" applyBorder="1"/>
    <xf numFmtId="3" fontId="8" fillId="0" borderId="1" xfId="0" applyNumberFormat="1" applyFont="1" applyBorder="1" applyAlignment="1">
      <alignment horizontal="left" vertical="top" wrapText="1"/>
    </xf>
    <xf numFmtId="0" fontId="0" fillId="0" borderId="0" xfId="0" applyBorder="1"/>
    <xf numFmtId="0" fontId="0" fillId="0" borderId="2" xfId="0" applyBorder="1"/>
    <xf numFmtId="0" fontId="0" fillId="0" borderId="0" xfId="0" applyBorder="1"/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/>
    <xf numFmtId="0" fontId="8" fillId="0" borderId="4" xfId="0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3" fontId="11" fillId="0" borderId="6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 vertical="top" wrapText="1"/>
    </xf>
    <xf numFmtId="3" fontId="9" fillId="0" borderId="6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3" fontId="17" fillId="0" borderId="1" xfId="0" applyNumberFormat="1" applyFont="1" applyBorder="1" applyAlignment="1">
      <alignment horizontal="center" vertical="top" wrapText="1"/>
    </xf>
    <xf numFmtId="3" fontId="17" fillId="0" borderId="6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/>
    <xf numFmtId="0" fontId="8" fillId="0" borderId="1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 vertical="top" wrapText="1"/>
    </xf>
    <xf numFmtId="3" fontId="8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3" fontId="8" fillId="0" borderId="7" xfId="0" applyNumberFormat="1" applyFont="1" applyBorder="1" applyAlignment="1">
      <alignment horizontal="center" vertical="top" wrapText="1"/>
    </xf>
    <xf numFmtId="3" fontId="9" fillId="0" borderId="4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3" fontId="8" fillId="0" borderId="6" xfId="0" applyNumberFormat="1" applyFont="1" applyBorder="1" applyAlignment="1">
      <alignment horizontal="center" vertical="top" wrapText="1"/>
    </xf>
    <xf numFmtId="3" fontId="9" fillId="0" borderId="6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3" fontId="15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 vertical="top" wrapText="1"/>
    </xf>
    <xf numFmtId="3" fontId="8" fillId="0" borderId="7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3" fontId="8" fillId="0" borderId="7" xfId="0" applyNumberFormat="1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3" fontId="17" fillId="0" borderId="4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3" fontId="8" fillId="0" borderId="4" xfId="0" applyNumberFormat="1" applyFont="1" applyBorder="1" applyAlignment="1">
      <alignment horizontal="center" vertical="top" wrapText="1"/>
    </xf>
    <xf numFmtId="3" fontId="8" fillId="0" borderId="7" xfId="0" applyNumberFormat="1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3" fontId="8" fillId="0" borderId="6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17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0" fillId="0" borderId="4" xfId="0" applyBorder="1"/>
    <xf numFmtId="0" fontId="9" fillId="0" borderId="6" xfId="0" applyFont="1" applyBorder="1" applyAlignment="1">
      <alignment horizontal="left" vertical="top" wrapText="1"/>
    </xf>
    <xf numFmtId="3" fontId="11" fillId="0" borderId="4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187" fontId="28" fillId="0" borderId="1" xfId="1" applyNumberFormat="1" applyFont="1" applyBorder="1" applyAlignment="1">
      <alignment horizontal="left"/>
    </xf>
    <xf numFmtId="187" fontId="28" fillId="0" borderId="1" xfId="1" applyNumberFormat="1" applyFont="1" applyBorder="1"/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center" vertical="top" wrapText="1"/>
    </xf>
    <xf numFmtId="3" fontId="8" fillId="0" borderId="7" xfId="0" applyNumberFormat="1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 vertical="top" wrapText="1"/>
    </xf>
    <xf numFmtId="3" fontId="9" fillId="0" borderId="7" xfId="0" applyNumberFormat="1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left" vertical="top" wrapText="1"/>
    </xf>
    <xf numFmtId="3" fontId="8" fillId="0" borderId="9" xfId="0" applyNumberFormat="1" applyFont="1" applyBorder="1" applyAlignment="1">
      <alignment horizontal="center" vertical="top" wrapText="1"/>
    </xf>
    <xf numFmtId="0" fontId="30" fillId="0" borderId="1" xfId="0" applyFont="1" applyBorder="1"/>
    <xf numFmtId="3" fontId="8" fillId="0" borderId="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wrapText="1"/>
    </xf>
    <xf numFmtId="187" fontId="8" fillId="0" borderId="1" xfId="1" applyNumberFormat="1" applyFont="1" applyBorder="1" applyAlignment="1">
      <alignment horizontal="center" vertical="top"/>
    </xf>
    <xf numFmtId="187" fontId="8" fillId="0" borderId="1" xfId="1" applyNumberFormat="1" applyFont="1" applyBorder="1" applyAlignment="1">
      <alignment horizontal="left" vertical="top"/>
    </xf>
    <xf numFmtId="0" fontId="25" fillId="0" borderId="4" xfId="0" applyFont="1" applyBorder="1" applyAlignment="1">
      <alignment vertical="top" wrapText="1"/>
    </xf>
    <xf numFmtId="187" fontId="8" fillId="0" borderId="1" xfId="1" applyNumberFormat="1" applyFont="1" applyBorder="1" applyAlignment="1">
      <alignment vertical="top"/>
    </xf>
    <xf numFmtId="0" fontId="32" fillId="0" borderId="4" xfId="0" applyNumberFormat="1" applyFont="1" applyBorder="1" applyAlignment="1">
      <alignment vertical="top" wrapText="1"/>
    </xf>
    <xf numFmtId="0" fontId="33" fillId="0" borderId="1" xfId="0" applyNumberFormat="1" applyFont="1" applyBorder="1" applyAlignment="1">
      <alignment vertical="top" wrapText="1"/>
    </xf>
    <xf numFmtId="0" fontId="29" fillId="0" borderId="0" xfId="0" applyFont="1"/>
    <xf numFmtId="0" fontId="10" fillId="0" borderId="1" xfId="0" applyFont="1" applyBorder="1" applyAlignment="1">
      <alignment horizontal="center" vertical="top"/>
    </xf>
    <xf numFmtId="0" fontId="34" fillId="0" borderId="1" xfId="0" applyNumberFormat="1" applyFont="1" applyBorder="1" applyAlignment="1">
      <alignment horizontal="center" vertical="top" wrapText="1"/>
    </xf>
    <xf numFmtId="187" fontId="10" fillId="0" borderId="1" xfId="1" applyNumberFormat="1" applyFont="1" applyBorder="1" applyAlignment="1">
      <alignment horizontal="center" vertical="top"/>
    </xf>
    <xf numFmtId="187" fontId="10" fillId="0" borderId="1" xfId="1" applyNumberFormat="1" applyFont="1" applyBorder="1" applyAlignment="1">
      <alignment horizontal="center"/>
    </xf>
    <xf numFmtId="0" fontId="25" fillId="0" borderId="1" xfId="0" applyFont="1" applyBorder="1" applyAlignment="1">
      <alignment horizontal="left" vertical="top" wrapText="1"/>
    </xf>
    <xf numFmtId="3" fontId="35" fillId="0" borderId="0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3" fontId="8" fillId="0" borderId="6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vertical="top" wrapText="1"/>
    </xf>
    <xf numFmtId="3" fontId="14" fillId="0" borderId="1" xfId="0" applyNumberFormat="1" applyFont="1" applyBorder="1" applyAlignment="1">
      <alignment horizontal="center" vertical="top" wrapText="1"/>
    </xf>
    <xf numFmtId="0" fontId="36" fillId="0" borderId="0" xfId="0" applyFont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3" fontId="9" fillId="0" borderId="6" xfId="0" applyNumberFormat="1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4" fontId="14" fillId="0" borderId="1" xfId="0" applyNumberFormat="1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6" fillId="0" borderId="13" xfId="0" applyFont="1" applyBorder="1" applyAlignment="1">
      <alignment horizontal="justify" vertical="top" wrapText="1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center" vertical="top" wrapText="1"/>
    </xf>
    <xf numFmtId="43" fontId="7" fillId="0" borderId="2" xfId="1" applyFont="1" applyBorder="1" applyAlignment="1">
      <alignment horizontal="center" vertical="top" wrapText="1"/>
    </xf>
    <xf numFmtId="43" fontId="10" fillId="0" borderId="2" xfId="1" applyFont="1" applyBorder="1" applyAlignment="1">
      <alignment horizontal="center" vertical="top" wrapText="1"/>
    </xf>
    <xf numFmtId="43" fontId="14" fillId="0" borderId="2" xfId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justify" wrapText="1"/>
    </xf>
    <xf numFmtId="0" fontId="8" fillId="0" borderId="10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wrapText="1"/>
    </xf>
    <xf numFmtId="0" fontId="13" fillId="0" borderId="10" xfId="0" applyFont="1" applyBorder="1" applyAlignment="1">
      <alignment vertical="top" wrapText="1"/>
    </xf>
    <xf numFmtId="0" fontId="8" fillId="0" borderId="0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7" fillId="0" borderId="1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horizontal="center" vertical="top" wrapText="1"/>
    </xf>
    <xf numFmtId="188" fontId="0" fillId="0" borderId="0" xfId="0" applyNumberFormat="1" applyBorder="1"/>
    <xf numFmtId="44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right"/>
    </xf>
    <xf numFmtId="3" fontId="11" fillId="0" borderId="2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3" fontId="8" fillId="0" borderId="2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11" fillId="0" borderId="6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3" fontId="10" fillId="0" borderId="3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 wrapText="1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vertical="top" wrapText="1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8" fillId="0" borderId="0" xfId="0" applyFont="1" applyBorder="1" applyAlignment="1">
      <alignment wrapText="1"/>
    </xf>
    <xf numFmtId="0" fontId="8" fillId="0" borderId="5" xfId="0" applyFont="1" applyBorder="1" applyAlignment="1">
      <alignment horizontal="left"/>
    </xf>
    <xf numFmtId="0" fontId="11" fillId="0" borderId="0" xfId="0" applyFont="1" applyBorder="1" applyAlignment="1">
      <alignment horizontal="justify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 vertical="top" wrapText="1"/>
    </xf>
    <xf numFmtId="3" fontId="8" fillId="0" borderId="7" xfId="0" applyNumberFormat="1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/>
    </xf>
    <xf numFmtId="0" fontId="8" fillId="0" borderId="4" xfId="0" applyNumberFormat="1" applyFont="1" applyBorder="1" applyAlignment="1">
      <alignment horizontal="center" vertical="center"/>
    </xf>
    <xf numFmtId="0" fontId="8" fillId="0" borderId="7" xfId="0" applyFont="1" applyBorder="1" applyAlignment="1"/>
    <xf numFmtId="0" fontId="8" fillId="0" borderId="6" xfId="0" applyFont="1" applyBorder="1" applyAlignment="1"/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6" fillId="0" borderId="1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4" fillId="0" borderId="1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justify" wrapText="1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wrapText="1"/>
    </xf>
    <xf numFmtId="0" fontId="10" fillId="0" borderId="0" xfId="0" applyFont="1" applyBorder="1" applyAlignment="1">
      <alignment wrapText="1"/>
    </xf>
    <xf numFmtId="0" fontId="26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0" fillId="0" borderId="7" xfId="0" applyBorder="1"/>
    <xf numFmtId="0" fontId="0" fillId="0" borderId="6" xfId="0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5"/>
  <sheetViews>
    <sheetView view="pageBreakPreview" topLeftCell="A86" zoomScale="90" zoomScaleSheetLayoutView="90" workbookViewId="0">
      <selection activeCell="I40" sqref="I40"/>
    </sheetView>
  </sheetViews>
  <sheetFormatPr defaultRowHeight="12.75"/>
  <cols>
    <col min="1" max="1" width="3.85546875" customWidth="1"/>
    <col min="2" max="2" width="37" customWidth="1"/>
    <col min="4" max="4" width="12.140625" customWidth="1"/>
    <col min="6" max="6" width="11.85546875" customWidth="1"/>
    <col min="7" max="7" width="7.85546875" customWidth="1"/>
    <col min="8" max="8" width="10.42578125" customWidth="1"/>
    <col min="9" max="9" width="8.85546875" customWidth="1"/>
    <col min="10" max="10" width="10.5703125" customWidth="1"/>
    <col min="11" max="11" width="10.140625" customWidth="1"/>
    <col min="12" max="12" width="13.7109375" customWidth="1"/>
  </cols>
  <sheetData>
    <row r="1" ht="317.25" customHeight="1"/>
    <row r="2" ht="317.25" customHeight="1"/>
    <row r="3" ht="317.25" customHeight="1"/>
    <row r="4" ht="317.25" customHeight="1"/>
    <row r="5" ht="317.25" customHeight="1"/>
    <row r="6" ht="317.25" customHeight="1"/>
    <row r="7" ht="317.25" customHeight="1"/>
    <row r="8" ht="409.6" customHeight="1"/>
    <row r="9" ht="317.25" customHeight="1"/>
    <row r="10" ht="317.25" customHeight="1"/>
    <row r="11" ht="317.25" customHeight="1"/>
    <row r="12" ht="317.25" customHeight="1"/>
    <row r="13" ht="317.25" customHeight="1"/>
    <row r="14" ht="317.25" customHeight="1"/>
    <row r="15" ht="317.25" customHeight="1"/>
    <row r="16" ht="317.25" customHeight="1"/>
    <row r="17" spans="1:12" ht="317.25" customHeight="1"/>
    <row r="18" spans="1:12" ht="317.25" customHeight="1"/>
    <row r="19" spans="1:12" ht="18" customHeight="1"/>
    <row r="20" spans="1:12" ht="18" customHeight="1"/>
    <row r="21" spans="1:12" ht="18" customHeight="1"/>
    <row r="22" spans="1:12" ht="18" customHeight="1"/>
    <row r="23" spans="1:12" ht="18" customHeight="1"/>
    <row r="24" spans="1:12" ht="102.75" customHeight="1"/>
    <row r="25" spans="1:12" s="3" customFormat="1" ht="23.25" customHeight="1">
      <c r="A25" s="370" t="s">
        <v>29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</row>
    <row r="26" spans="1:12" s="3" customFormat="1" ht="23.25" customHeight="1">
      <c r="A26" s="372" t="s">
        <v>395</v>
      </c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</row>
    <row r="27" spans="1:12" s="3" customFormat="1" ht="21" customHeight="1">
      <c r="A27" s="374" t="s">
        <v>28</v>
      </c>
      <c r="B27" s="375"/>
      <c r="C27" s="376" t="s">
        <v>380</v>
      </c>
      <c r="D27" s="377"/>
      <c r="E27" s="376" t="s">
        <v>381</v>
      </c>
      <c r="F27" s="377"/>
      <c r="G27" s="367" t="s">
        <v>382</v>
      </c>
      <c r="H27" s="367"/>
      <c r="I27" s="367" t="s">
        <v>383</v>
      </c>
      <c r="J27" s="367"/>
      <c r="K27" s="367" t="s">
        <v>379</v>
      </c>
      <c r="L27" s="367"/>
    </row>
    <row r="28" spans="1:12" s="3" customFormat="1" ht="21" customHeight="1">
      <c r="A28" s="375"/>
      <c r="B28" s="375"/>
      <c r="C28" s="367" t="s">
        <v>30</v>
      </c>
      <c r="D28" s="367" t="s">
        <v>500</v>
      </c>
      <c r="E28" s="367" t="s">
        <v>30</v>
      </c>
      <c r="F28" s="367" t="s">
        <v>500</v>
      </c>
      <c r="G28" s="367" t="s">
        <v>30</v>
      </c>
      <c r="H28" s="367" t="s">
        <v>500</v>
      </c>
      <c r="I28" s="367" t="s">
        <v>30</v>
      </c>
      <c r="J28" s="367" t="s">
        <v>500</v>
      </c>
      <c r="K28" s="367" t="s">
        <v>30</v>
      </c>
      <c r="L28" s="367" t="s">
        <v>500</v>
      </c>
    </row>
    <row r="29" spans="1:12" s="3" customFormat="1" ht="21" customHeight="1">
      <c r="A29" s="375"/>
      <c r="B29" s="375"/>
      <c r="C29" s="367"/>
      <c r="D29" s="367"/>
      <c r="E29" s="367"/>
      <c r="F29" s="367"/>
      <c r="G29" s="367"/>
      <c r="H29" s="367"/>
      <c r="I29" s="367"/>
      <c r="J29" s="367"/>
      <c r="K29" s="367"/>
      <c r="L29" s="367"/>
    </row>
    <row r="30" spans="1:12" s="3" customFormat="1" ht="21" customHeight="1">
      <c r="A30" s="368" t="s">
        <v>67</v>
      </c>
      <c r="B30" s="369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s="3" customFormat="1" ht="23.25" customHeight="1">
      <c r="A31" s="116"/>
      <c r="B31" s="129" t="s">
        <v>370</v>
      </c>
      <c r="C31" s="303">
        <v>34</v>
      </c>
      <c r="D31" s="304">
        <v>21055000</v>
      </c>
      <c r="E31" s="303">
        <v>34</v>
      </c>
      <c r="F31" s="304">
        <v>13075000</v>
      </c>
      <c r="G31" s="304">
        <v>28</v>
      </c>
      <c r="H31" s="306">
        <v>20139000</v>
      </c>
      <c r="I31" s="305">
        <v>33</v>
      </c>
      <c r="J31" s="305">
        <v>27269000</v>
      </c>
      <c r="K31" s="303">
        <v>129</v>
      </c>
      <c r="L31" s="24">
        <v>81538000</v>
      </c>
    </row>
    <row r="32" spans="1:12" s="3" customFormat="1" ht="23.25" customHeight="1">
      <c r="A32" s="20"/>
      <c r="B32" s="174" t="s">
        <v>501</v>
      </c>
      <c r="C32" s="21">
        <v>34</v>
      </c>
      <c r="D32" s="22">
        <f t="shared" ref="D32:H32" si="0">SUM(D31:D31)</f>
        <v>21055000</v>
      </c>
      <c r="E32" s="21">
        <v>34</v>
      </c>
      <c r="F32" s="22">
        <f t="shared" si="0"/>
        <v>13075000</v>
      </c>
      <c r="G32" s="24">
        <f t="shared" si="0"/>
        <v>28</v>
      </c>
      <c r="H32" s="40">
        <f t="shared" si="0"/>
        <v>20139000</v>
      </c>
      <c r="I32" s="307">
        <v>33</v>
      </c>
      <c r="J32" s="307">
        <v>27269000</v>
      </c>
      <c r="K32" s="21">
        <v>129</v>
      </c>
      <c r="L32" s="22">
        <v>81538000</v>
      </c>
    </row>
    <row r="33" spans="1:12" s="3" customFormat="1" ht="23.25" customHeight="1">
      <c r="A33" s="27"/>
      <c r="B33" s="28"/>
      <c r="C33" s="29"/>
      <c r="D33" s="30"/>
      <c r="E33" s="29"/>
      <c r="F33" s="30"/>
      <c r="G33" s="29"/>
      <c r="H33" s="30"/>
      <c r="I33" s="30"/>
      <c r="J33" s="30"/>
      <c r="K33" s="29"/>
      <c r="L33" s="30"/>
    </row>
    <row r="34" spans="1:12" s="3" customFormat="1" ht="23.25" customHeight="1">
      <c r="A34" s="27"/>
      <c r="B34" s="28"/>
      <c r="C34" s="29"/>
      <c r="D34" s="30"/>
      <c r="E34" s="29"/>
      <c r="F34" s="30"/>
      <c r="G34" s="29"/>
      <c r="H34" s="30"/>
      <c r="I34" s="30"/>
      <c r="J34" s="30"/>
      <c r="K34" s="29"/>
      <c r="L34" s="30"/>
    </row>
    <row r="35" spans="1:12" s="3" customFormat="1" ht="23.25" customHeight="1">
      <c r="A35" s="27"/>
      <c r="B35" s="28"/>
      <c r="C35" s="29"/>
      <c r="D35" s="30"/>
      <c r="E35" s="29"/>
      <c r="F35" s="30"/>
      <c r="G35" s="29"/>
      <c r="H35" s="30"/>
      <c r="I35" s="30"/>
      <c r="J35" s="30"/>
      <c r="K35" s="29"/>
      <c r="L35" s="30"/>
    </row>
    <row r="36" spans="1:12" s="3" customFormat="1" ht="23.25" customHeight="1">
      <c r="A36" s="27"/>
      <c r="B36" s="28"/>
      <c r="C36" s="29"/>
      <c r="D36" s="30"/>
      <c r="E36" s="29"/>
      <c r="F36" s="30"/>
      <c r="G36" s="29"/>
      <c r="H36" s="30"/>
      <c r="I36" s="30"/>
      <c r="J36" s="30"/>
      <c r="K36" s="29"/>
      <c r="L36" s="30"/>
    </row>
    <row r="37" spans="1:12" s="3" customFormat="1" ht="23.25" customHeight="1">
      <c r="A37" s="27"/>
      <c r="B37" s="28"/>
      <c r="C37" s="29"/>
      <c r="D37" s="30"/>
      <c r="E37" s="29"/>
      <c r="F37" s="30"/>
      <c r="G37" s="29"/>
      <c r="H37" s="30"/>
      <c r="I37" s="30"/>
      <c r="J37" s="30"/>
      <c r="K37" s="29"/>
      <c r="L37" s="30"/>
    </row>
    <row r="38" spans="1:12" s="3" customFormat="1" ht="23.25" customHeight="1">
      <c r="A38" s="27"/>
      <c r="B38" s="28"/>
      <c r="C38" s="29"/>
      <c r="D38" s="30"/>
      <c r="E38" s="29"/>
      <c r="F38" s="30"/>
      <c r="G38" s="29"/>
      <c r="H38" s="30"/>
      <c r="I38" s="30"/>
      <c r="J38" s="30"/>
      <c r="K38" s="29"/>
      <c r="L38" s="30"/>
    </row>
    <row r="39" spans="1:12" s="3" customFormat="1" ht="23.25" customHeight="1">
      <c r="A39" s="27"/>
      <c r="B39" s="28"/>
      <c r="C39" s="29"/>
      <c r="D39" s="30"/>
      <c r="E39" s="29"/>
      <c r="F39" s="30"/>
      <c r="G39" s="29"/>
      <c r="H39" s="30"/>
      <c r="I39" s="30"/>
      <c r="J39" s="30"/>
      <c r="K39" s="29"/>
      <c r="L39" s="30"/>
    </row>
    <row r="40" spans="1:12" s="3" customFormat="1" ht="23.25" customHeight="1">
      <c r="A40" s="27"/>
      <c r="B40" s="28"/>
      <c r="C40" s="29"/>
      <c r="D40" s="30"/>
      <c r="E40" s="29"/>
      <c r="F40" s="30"/>
      <c r="G40" s="29"/>
      <c r="H40" s="30"/>
      <c r="I40" s="30"/>
      <c r="J40" s="30"/>
      <c r="K40" s="29"/>
      <c r="L40" s="30"/>
    </row>
    <row r="41" spans="1:12" s="3" customFormat="1" ht="23.25" customHeight="1">
      <c r="A41" s="27"/>
      <c r="B41" s="28"/>
      <c r="C41" s="29"/>
      <c r="D41" s="30"/>
      <c r="E41" s="29"/>
      <c r="F41" s="30"/>
      <c r="G41" s="29"/>
      <c r="H41" s="30"/>
      <c r="I41" s="30"/>
      <c r="J41" s="30"/>
      <c r="K41" s="29"/>
      <c r="L41" s="30"/>
    </row>
    <row r="42" spans="1:12" s="3" customFormat="1" ht="129.75" customHeight="1">
      <c r="A42" s="27"/>
      <c r="B42" s="28"/>
      <c r="C42" s="29"/>
      <c r="D42" s="30"/>
      <c r="E42" s="29"/>
      <c r="F42" s="30"/>
      <c r="G42" s="29"/>
      <c r="H42" s="30"/>
      <c r="I42" s="30"/>
      <c r="J42" s="30"/>
      <c r="K42" s="29"/>
      <c r="L42" s="30"/>
    </row>
    <row r="43" spans="1:12" s="3" customFormat="1" ht="15" hidden="1" customHeight="1">
      <c r="A43" s="27"/>
      <c r="B43" s="28"/>
      <c r="C43" s="29"/>
      <c r="D43" s="30"/>
      <c r="E43" s="29"/>
      <c r="F43" s="30"/>
      <c r="G43" s="29"/>
      <c r="H43" s="30"/>
      <c r="I43" s="30"/>
      <c r="J43" s="30"/>
      <c r="K43" s="29"/>
      <c r="L43" s="30"/>
    </row>
    <row r="44" spans="1:12" s="3" customFormat="1" ht="23.25" customHeight="1">
      <c r="A44" s="370" t="s">
        <v>29</v>
      </c>
      <c r="B44" s="371"/>
      <c r="C44" s="371"/>
      <c r="D44" s="371"/>
      <c r="E44" s="371"/>
      <c r="F44" s="371"/>
      <c r="G44" s="371"/>
      <c r="H44" s="371"/>
      <c r="I44" s="371"/>
      <c r="J44" s="371"/>
      <c r="K44" s="371"/>
      <c r="L44" s="371"/>
    </row>
    <row r="45" spans="1:12" s="3" customFormat="1" ht="23.25" customHeight="1">
      <c r="A45" s="372" t="s">
        <v>395</v>
      </c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</row>
    <row r="46" spans="1:12" s="3" customFormat="1" ht="21" customHeight="1">
      <c r="A46" s="374" t="s">
        <v>28</v>
      </c>
      <c r="B46" s="375"/>
      <c r="C46" s="376" t="s">
        <v>380</v>
      </c>
      <c r="D46" s="377"/>
      <c r="E46" s="376" t="s">
        <v>381</v>
      </c>
      <c r="F46" s="377"/>
      <c r="G46" s="367" t="s">
        <v>382</v>
      </c>
      <c r="H46" s="367"/>
      <c r="I46" s="367" t="s">
        <v>383</v>
      </c>
      <c r="J46" s="367"/>
      <c r="K46" s="367" t="s">
        <v>379</v>
      </c>
      <c r="L46" s="367"/>
    </row>
    <row r="47" spans="1:12" s="3" customFormat="1" ht="21" customHeight="1">
      <c r="A47" s="375"/>
      <c r="B47" s="375"/>
      <c r="C47" s="367" t="s">
        <v>30</v>
      </c>
      <c r="D47" s="367" t="s">
        <v>500</v>
      </c>
      <c r="E47" s="367" t="s">
        <v>30</v>
      </c>
      <c r="F47" s="367" t="s">
        <v>500</v>
      </c>
      <c r="G47" s="367" t="s">
        <v>30</v>
      </c>
      <c r="H47" s="367" t="s">
        <v>500</v>
      </c>
      <c r="I47" s="367" t="s">
        <v>30</v>
      </c>
      <c r="J47" s="367" t="s">
        <v>500</v>
      </c>
      <c r="K47" s="367" t="s">
        <v>30</v>
      </c>
      <c r="L47" s="367" t="s">
        <v>500</v>
      </c>
    </row>
    <row r="48" spans="1:12" s="3" customFormat="1" ht="21" customHeight="1">
      <c r="A48" s="375"/>
      <c r="B48" s="375"/>
      <c r="C48" s="367"/>
      <c r="D48" s="367"/>
      <c r="E48" s="367"/>
      <c r="F48" s="367"/>
      <c r="G48" s="367"/>
      <c r="H48" s="367"/>
      <c r="I48" s="367"/>
      <c r="J48" s="367"/>
      <c r="K48" s="367"/>
      <c r="L48" s="367"/>
    </row>
    <row r="49" spans="1:12" s="3" customFormat="1" ht="21" customHeight="1">
      <c r="A49" s="368" t="s">
        <v>68</v>
      </c>
      <c r="B49" s="369"/>
      <c r="C49" s="31"/>
      <c r="D49" s="31"/>
      <c r="E49" s="31"/>
      <c r="F49" s="31"/>
      <c r="G49" s="31"/>
      <c r="H49" s="31"/>
      <c r="I49" s="119"/>
      <c r="J49" s="119"/>
      <c r="K49" s="31"/>
      <c r="L49" s="31"/>
    </row>
    <row r="50" spans="1:12" s="3" customFormat="1" ht="23.25" customHeight="1">
      <c r="A50" s="23"/>
      <c r="B50" s="115" t="s">
        <v>371</v>
      </c>
      <c r="C50" s="116">
        <v>7</v>
      </c>
      <c r="D50" s="32">
        <v>3968000</v>
      </c>
      <c r="E50" s="299">
        <v>7</v>
      </c>
      <c r="F50" s="32">
        <v>3968000</v>
      </c>
      <c r="G50" s="299">
        <v>7</v>
      </c>
      <c r="H50" s="32">
        <v>3968000</v>
      </c>
      <c r="I50" s="299">
        <v>7</v>
      </c>
      <c r="J50" s="32">
        <v>3968000</v>
      </c>
      <c r="K50" s="24">
        <v>28</v>
      </c>
      <c r="L50" s="25">
        <v>15872000</v>
      </c>
    </row>
    <row r="51" spans="1:12" s="3" customFormat="1" ht="23.25" customHeight="1">
      <c r="A51" s="23"/>
      <c r="B51" s="121" t="s">
        <v>378</v>
      </c>
      <c r="C51" s="122">
        <v>2</v>
      </c>
      <c r="D51" s="32">
        <v>93748</v>
      </c>
      <c r="E51" s="122">
        <v>2</v>
      </c>
      <c r="F51" s="32">
        <v>93748</v>
      </c>
      <c r="G51" s="122">
        <v>2</v>
      </c>
      <c r="H51" s="32">
        <v>93748</v>
      </c>
      <c r="I51" s="122">
        <v>2</v>
      </c>
      <c r="J51" s="32">
        <v>93748</v>
      </c>
      <c r="K51" s="24">
        <v>8</v>
      </c>
      <c r="L51" s="25">
        <v>374992</v>
      </c>
    </row>
    <row r="52" spans="1:12" s="3" customFormat="1" ht="23.25" customHeight="1">
      <c r="A52" s="19"/>
      <c r="B52" s="174" t="s">
        <v>501</v>
      </c>
      <c r="C52" s="21">
        <f t="shared" ref="C52:L52" si="1">SUM(C50:C51)</f>
        <v>9</v>
      </c>
      <c r="D52" s="26">
        <f t="shared" si="1"/>
        <v>4061748</v>
      </c>
      <c r="E52" s="21">
        <f t="shared" si="1"/>
        <v>9</v>
      </c>
      <c r="F52" s="26">
        <f t="shared" si="1"/>
        <v>4061748</v>
      </c>
      <c r="G52" s="21">
        <f t="shared" si="1"/>
        <v>9</v>
      </c>
      <c r="H52" s="26">
        <f t="shared" si="1"/>
        <v>4061748</v>
      </c>
      <c r="I52" s="21">
        <f t="shared" si="1"/>
        <v>9</v>
      </c>
      <c r="J52" s="26">
        <f t="shared" si="1"/>
        <v>4061748</v>
      </c>
      <c r="K52" s="22">
        <f t="shared" si="1"/>
        <v>36</v>
      </c>
      <c r="L52" s="26">
        <f t="shared" si="1"/>
        <v>16246992</v>
      </c>
    </row>
    <row r="53" spans="1:12" s="3" customFormat="1" ht="314.25" customHeight="1">
      <c r="A53" s="27"/>
      <c r="B53" s="28"/>
      <c r="C53" s="29"/>
      <c r="D53" s="30"/>
      <c r="E53" s="29"/>
      <c r="F53" s="30"/>
      <c r="G53" s="29"/>
      <c r="H53" s="30"/>
      <c r="I53" s="30"/>
      <c r="J53" s="30"/>
      <c r="K53" s="63"/>
      <c r="L53" s="30"/>
    </row>
    <row r="54" spans="1:12" s="3" customFormat="1" ht="23.25" customHeight="1">
      <c r="A54" s="370" t="s">
        <v>29</v>
      </c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</row>
    <row r="55" spans="1:12" s="3" customFormat="1" ht="23.25" customHeight="1">
      <c r="A55" s="372" t="s">
        <v>395</v>
      </c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</row>
    <row r="56" spans="1:12" s="3" customFormat="1" ht="21" customHeight="1">
      <c r="A56" s="374" t="s">
        <v>28</v>
      </c>
      <c r="B56" s="375"/>
      <c r="C56" s="376" t="s">
        <v>380</v>
      </c>
      <c r="D56" s="377"/>
      <c r="E56" s="376" t="s">
        <v>381</v>
      </c>
      <c r="F56" s="377"/>
      <c r="G56" s="367" t="s">
        <v>382</v>
      </c>
      <c r="H56" s="367"/>
      <c r="I56" s="367" t="s">
        <v>383</v>
      </c>
      <c r="J56" s="367"/>
      <c r="K56" s="367" t="s">
        <v>379</v>
      </c>
      <c r="L56" s="367"/>
    </row>
    <row r="57" spans="1:12" s="3" customFormat="1" ht="21" customHeight="1">
      <c r="A57" s="375"/>
      <c r="B57" s="375"/>
      <c r="C57" s="367" t="s">
        <v>30</v>
      </c>
      <c r="D57" s="367" t="s">
        <v>500</v>
      </c>
      <c r="E57" s="367" t="s">
        <v>30</v>
      </c>
      <c r="F57" s="367" t="s">
        <v>500</v>
      </c>
      <c r="G57" s="367" t="s">
        <v>30</v>
      </c>
      <c r="H57" s="367" t="s">
        <v>500</v>
      </c>
      <c r="I57" s="367" t="s">
        <v>30</v>
      </c>
      <c r="J57" s="367" t="s">
        <v>500</v>
      </c>
      <c r="K57" s="367" t="s">
        <v>30</v>
      </c>
      <c r="L57" s="367" t="s">
        <v>500</v>
      </c>
    </row>
    <row r="58" spans="1:12" s="3" customFormat="1" ht="21" customHeight="1">
      <c r="A58" s="375"/>
      <c r="B58" s="375"/>
      <c r="C58" s="367"/>
      <c r="D58" s="367"/>
      <c r="E58" s="367"/>
      <c r="F58" s="367"/>
      <c r="G58" s="367"/>
      <c r="H58" s="367"/>
      <c r="I58" s="367"/>
      <c r="J58" s="367"/>
      <c r="K58" s="367"/>
      <c r="L58" s="367"/>
    </row>
    <row r="59" spans="1:12" s="3" customFormat="1" ht="43.5" customHeight="1">
      <c r="A59" s="368" t="s">
        <v>69</v>
      </c>
      <c r="B59" s="369"/>
      <c r="C59" s="47"/>
      <c r="D59" s="47"/>
      <c r="E59" s="47"/>
      <c r="F59" s="47"/>
      <c r="G59" s="47"/>
      <c r="H59" s="47"/>
      <c r="I59" s="120"/>
      <c r="J59" s="120"/>
      <c r="K59" s="47"/>
      <c r="L59" s="47"/>
    </row>
    <row r="60" spans="1:12" s="3" customFormat="1" ht="21.75" customHeight="1">
      <c r="A60" s="126"/>
      <c r="B60" s="130" t="s">
        <v>377</v>
      </c>
      <c r="C60" s="128">
        <v>1</v>
      </c>
      <c r="D60" s="131">
        <v>200000</v>
      </c>
      <c r="E60" s="301">
        <v>1</v>
      </c>
      <c r="F60" s="131">
        <v>200000</v>
      </c>
      <c r="G60" s="301">
        <v>1</v>
      </c>
      <c r="H60" s="131">
        <v>200000</v>
      </c>
      <c r="I60" s="301">
        <v>1</v>
      </c>
      <c r="J60" s="131">
        <v>200000</v>
      </c>
      <c r="K60" s="120">
        <v>4</v>
      </c>
      <c r="L60" s="120">
        <v>800000</v>
      </c>
    </row>
    <row r="61" spans="1:12" s="3" customFormat="1" ht="23.25" customHeight="1">
      <c r="A61" s="42"/>
      <c r="B61" s="39" t="s">
        <v>373</v>
      </c>
      <c r="C61" s="48">
        <v>3</v>
      </c>
      <c r="D61" s="49">
        <v>130000</v>
      </c>
      <c r="E61" s="300">
        <v>3</v>
      </c>
      <c r="F61" s="49">
        <v>130000</v>
      </c>
      <c r="G61" s="300">
        <v>3</v>
      </c>
      <c r="H61" s="49">
        <v>130000</v>
      </c>
      <c r="I61" s="300">
        <v>3</v>
      </c>
      <c r="J61" s="49">
        <v>130000</v>
      </c>
      <c r="K61" s="50">
        <v>12</v>
      </c>
      <c r="L61" s="51">
        <v>520000</v>
      </c>
    </row>
    <row r="62" spans="1:12" s="3" customFormat="1" ht="23.25" customHeight="1">
      <c r="A62" s="42"/>
      <c r="B62" s="127" t="s">
        <v>372</v>
      </c>
      <c r="C62" s="48">
        <v>5</v>
      </c>
      <c r="D62" s="49">
        <v>928000</v>
      </c>
      <c r="E62" s="300">
        <v>5</v>
      </c>
      <c r="F62" s="49">
        <v>928000</v>
      </c>
      <c r="G62" s="300">
        <v>5</v>
      </c>
      <c r="H62" s="49">
        <v>928000</v>
      </c>
      <c r="I62" s="300">
        <v>5</v>
      </c>
      <c r="J62" s="49">
        <v>928000</v>
      </c>
      <c r="K62" s="50">
        <v>20</v>
      </c>
      <c r="L62" s="51">
        <v>9712000</v>
      </c>
    </row>
    <row r="63" spans="1:12" s="14" customFormat="1" ht="22.5" customHeight="1">
      <c r="A63" s="54"/>
      <c r="B63" s="174" t="s">
        <v>501</v>
      </c>
      <c r="C63" s="52">
        <v>9</v>
      </c>
      <c r="D63" s="53">
        <v>1258000</v>
      </c>
      <c r="E63" s="52">
        <v>9</v>
      </c>
      <c r="F63" s="53">
        <v>1258000</v>
      </c>
      <c r="G63" s="52">
        <v>9</v>
      </c>
      <c r="H63" s="53">
        <v>1258000</v>
      </c>
      <c r="I63" s="52">
        <v>9</v>
      </c>
      <c r="J63" s="53">
        <v>1258000</v>
      </c>
      <c r="K63" s="40">
        <v>36</v>
      </c>
      <c r="L63" s="53">
        <v>5032000</v>
      </c>
    </row>
    <row r="64" spans="1:12" s="3" customFormat="1" ht="2.25" hidden="1" customHeight="1">
      <c r="A64" s="27"/>
      <c r="B64" s="28"/>
      <c r="C64" s="29"/>
      <c r="D64" s="30"/>
      <c r="E64" s="29"/>
      <c r="F64" s="30"/>
      <c r="G64" s="29"/>
      <c r="H64" s="30"/>
      <c r="I64" s="30"/>
      <c r="J64" s="30"/>
      <c r="K64" s="29"/>
      <c r="L64" s="30"/>
    </row>
    <row r="65" spans="1:12" s="3" customFormat="1" ht="23.25" customHeight="1">
      <c r="A65" s="27"/>
      <c r="B65" s="28"/>
      <c r="C65" s="29"/>
      <c r="D65" s="30"/>
      <c r="E65" s="29"/>
      <c r="F65" s="30"/>
      <c r="G65" s="29"/>
      <c r="H65" s="30"/>
      <c r="I65" s="30"/>
      <c r="J65" s="30"/>
      <c r="K65" s="29"/>
      <c r="L65" s="30"/>
    </row>
    <row r="66" spans="1:12" s="3" customFormat="1" ht="23.25" customHeight="1">
      <c r="A66" s="27"/>
      <c r="B66" s="28"/>
      <c r="C66" s="29"/>
      <c r="D66" s="30"/>
      <c r="E66" s="29"/>
      <c r="F66" s="30"/>
      <c r="G66" s="29"/>
      <c r="H66" s="30"/>
      <c r="I66" s="30"/>
      <c r="J66" s="30"/>
      <c r="K66" s="29"/>
      <c r="L66" s="30"/>
    </row>
    <row r="67" spans="1:12" s="3" customFormat="1" ht="23.25" customHeight="1">
      <c r="A67" s="27"/>
      <c r="B67" s="28"/>
      <c r="C67" s="29"/>
      <c r="D67" s="30"/>
      <c r="E67" s="29"/>
      <c r="F67" s="30"/>
      <c r="G67" s="29"/>
      <c r="H67" s="30"/>
      <c r="I67" s="30"/>
      <c r="J67" s="30"/>
      <c r="K67" s="29"/>
      <c r="L67" s="30"/>
    </row>
    <row r="68" spans="1:12" s="3" customFormat="1" ht="23.25" customHeight="1">
      <c r="A68" s="27"/>
      <c r="B68" s="28"/>
      <c r="C68" s="29"/>
      <c r="D68" s="30"/>
      <c r="E68" s="29"/>
      <c r="F68" s="30"/>
      <c r="G68" s="29"/>
      <c r="H68" s="30"/>
      <c r="I68" s="30"/>
      <c r="J68" s="30"/>
      <c r="K68" s="29"/>
      <c r="L68" s="30"/>
    </row>
    <row r="69" spans="1:12" s="3" customFormat="1" ht="23.25" customHeight="1">
      <c r="A69" s="27"/>
      <c r="B69" s="28"/>
      <c r="C69" s="29"/>
      <c r="D69" s="30"/>
      <c r="E69" s="29"/>
      <c r="F69" s="30"/>
      <c r="G69" s="29"/>
      <c r="H69" s="30"/>
      <c r="I69" s="30"/>
      <c r="J69" s="30"/>
      <c r="K69" s="29"/>
      <c r="L69" s="30"/>
    </row>
    <row r="70" spans="1:12" s="3" customFormat="1" ht="23.25" customHeight="1">
      <c r="A70" s="27"/>
      <c r="B70" s="28"/>
      <c r="C70" s="29"/>
      <c r="D70" s="30"/>
      <c r="E70" s="29"/>
      <c r="F70" s="30"/>
      <c r="G70" s="29"/>
      <c r="H70" s="30"/>
      <c r="I70" s="30"/>
      <c r="J70" s="30"/>
      <c r="K70" s="29"/>
      <c r="L70" s="30"/>
    </row>
    <row r="71" spans="1:12" s="3" customFormat="1" ht="23.25" customHeight="1">
      <c r="A71" s="27"/>
      <c r="B71" s="28"/>
      <c r="C71" s="29"/>
      <c r="D71" s="30"/>
      <c r="E71" s="29"/>
      <c r="F71" s="30"/>
      <c r="G71" s="29"/>
      <c r="H71" s="30"/>
      <c r="I71" s="30"/>
      <c r="J71" s="30"/>
      <c r="K71" s="29"/>
      <c r="L71" s="30"/>
    </row>
    <row r="72" spans="1:12" s="3" customFormat="1" ht="23.25" customHeight="1">
      <c r="A72" s="27"/>
      <c r="B72" s="28"/>
      <c r="C72" s="29"/>
      <c r="D72" s="30"/>
      <c r="E72" s="29"/>
      <c r="F72" s="30"/>
      <c r="G72" s="29"/>
      <c r="H72" s="30"/>
      <c r="I72" s="30"/>
      <c r="J72" s="30"/>
      <c r="K72" s="29"/>
      <c r="L72" s="30"/>
    </row>
    <row r="73" spans="1:12" s="3" customFormat="1" ht="23.25" customHeight="1">
      <c r="A73" s="27"/>
      <c r="B73" s="28"/>
      <c r="C73" s="29"/>
      <c r="D73" s="30"/>
      <c r="E73" s="29"/>
      <c r="F73" s="30"/>
      <c r="G73" s="29"/>
      <c r="H73" s="30"/>
      <c r="I73" s="30"/>
      <c r="J73" s="30"/>
      <c r="K73" s="29"/>
      <c r="L73" s="30"/>
    </row>
    <row r="74" spans="1:12" s="3" customFormat="1" ht="23.25" customHeight="1">
      <c r="A74" s="27"/>
      <c r="B74" s="28"/>
      <c r="C74" s="29"/>
      <c r="D74" s="30"/>
      <c r="E74" s="29"/>
      <c r="F74" s="30"/>
      <c r="G74" s="29"/>
      <c r="H74" s="30"/>
      <c r="I74" s="30"/>
      <c r="J74" s="30"/>
      <c r="K74" s="29"/>
      <c r="L74" s="30"/>
    </row>
    <row r="75" spans="1:12" s="3" customFormat="1" ht="42" customHeight="1">
      <c r="A75" s="27"/>
      <c r="B75" s="28"/>
      <c r="C75" s="29"/>
      <c r="D75" s="30"/>
      <c r="E75" s="29"/>
      <c r="F75" s="30"/>
      <c r="G75" s="29"/>
      <c r="H75" s="30"/>
      <c r="I75" s="30"/>
      <c r="J75" s="30"/>
      <c r="K75" s="29"/>
      <c r="L75" s="30"/>
    </row>
    <row r="76" spans="1:12" s="3" customFormat="1" ht="23.25" customHeight="1">
      <c r="A76" s="370" t="s">
        <v>29</v>
      </c>
      <c r="B76" s="371"/>
      <c r="C76" s="371"/>
      <c r="D76" s="371"/>
      <c r="E76" s="371"/>
      <c r="F76" s="371"/>
      <c r="G76" s="371"/>
      <c r="H76" s="371"/>
      <c r="I76" s="371"/>
      <c r="J76" s="371"/>
      <c r="K76" s="371"/>
      <c r="L76" s="371"/>
    </row>
    <row r="77" spans="1:12" s="3" customFormat="1" ht="23.25" customHeight="1">
      <c r="A77" s="372" t="s">
        <v>395</v>
      </c>
      <c r="B77" s="373"/>
      <c r="C77" s="373"/>
      <c r="D77" s="373"/>
      <c r="E77" s="373"/>
      <c r="F77" s="373"/>
      <c r="G77" s="373"/>
      <c r="H77" s="373"/>
      <c r="I77" s="373"/>
      <c r="J77" s="373"/>
      <c r="K77" s="373"/>
      <c r="L77" s="373"/>
    </row>
    <row r="78" spans="1:12" s="3" customFormat="1" ht="21" customHeight="1">
      <c r="A78" s="374" t="s">
        <v>28</v>
      </c>
      <c r="B78" s="375"/>
      <c r="C78" s="376" t="s">
        <v>380</v>
      </c>
      <c r="D78" s="377"/>
      <c r="E78" s="376" t="s">
        <v>381</v>
      </c>
      <c r="F78" s="377"/>
      <c r="G78" s="367" t="s">
        <v>382</v>
      </c>
      <c r="H78" s="367"/>
      <c r="I78" s="367" t="s">
        <v>383</v>
      </c>
      <c r="J78" s="367"/>
      <c r="K78" s="367" t="s">
        <v>379</v>
      </c>
      <c r="L78" s="367"/>
    </row>
    <row r="79" spans="1:12" s="3" customFormat="1" ht="21" customHeight="1">
      <c r="A79" s="375"/>
      <c r="B79" s="375"/>
      <c r="C79" s="367" t="s">
        <v>30</v>
      </c>
      <c r="D79" s="367" t="s">
        <v>500</v>
      </c>
      <c r="E79" s="367" t="s">
        <v>30</v>
      </c>
      <c r="F79" s="367" t="s">
        <v>500</v>
      </c>
      <c r="G79" s="367" t="s">
        <v>30</v>
      </c>
      <c r="H79" s="367" t="s">
        <v>500</v>
      </c>
      <c r="I79" s="367" t="s">
        <v>30</v>
      </c>
      <c r="J79" s="367" t="s">
        <v>500</v>
      </c>
      <c r="K79" s="367" t="s">
        <v>30</v>
      </c>
      <c r="L79" s="367" t="s">
        <v>500</v>
      </c>
    </row>
    <row r="80" spans="1:12" s="3" customFormat="1" ht="21" customHeight="1">
      <c r="A80" s="375"/>
      <c r="B80" s="375"/>
      <c r="C80" s="367"/>
      <c r="D80" s="367"/>
      <c r="E80" s="367"/>
      <c r="F80" s="367"/>
      <c r="G80" s="367"/>
      <c r="H80" s="367"/>
      <c r="I80" s="367"/>
      <c r="J80" s="367"/>
      <c r="K80" s="367"/>
      <c r="L80" s="367"/>
    </row>
    <row r="81" spans="1:12" s="3" customFormat="1" ht="43.5" customHeight="1">
      <c r="A81" s="368" t="s">
        <v>70</v>
      </c>
      <c r="B81" s="369"/>
      <c r="C81" s="31"/>
      <c r="D81" s="31"/>
      <c r="E81" s="31"/>
      <c r="F81" s="31"/>
      <c r="G81" s="31"/>
      <c r="H81" s="31"/>
      <c r="I81" s="118"/>
      <c r="J81" s="118"/>
      <c r="K81" s="31"/>
      <c r="L81" s="31"/>
    </row>
    <row r="82" spans="1:12" s="3" customFormat="1" ht="25.5" customHeight="1">
      <c r="A82" s="23"/>
      <c r="B82" s="115" t="s">
        <v>375</v>
      </c>
      <c r="C82" s="18">
        <v>3</v>
      </c>
      <c r="D82" s="32">
        <v>125000</v>
      </c>
      <c r="E82" s="299">
        <v>3</v>
      </c>
      <c r="F82" s="32">
        <v>125000</v>
      </c>
      <c r="G82" s="299">
        <v>3</v>
      </c>
      <c r="H82" s="32">
        <v>125000</v>
      </c>
      <c r="I82" s="299">
        <v>3</v>
      </c>
      <c r="J82" s="32">
        <v>125000</v>
      </c>
      <c r="K82" s="24">
        <v>12</v>
      </c>
      <c r="L82" s="25">
        <v>500000</v>
      </c>
    </row>
    <row r="83" spans="1:12" s="3" customFormat="1" ht="24" customHeight="1">
      <c r="A83" s="23"/>
      <c r="B83" s="115" t="s">
        <v>374</v>
      </c>
      <c r="C83" s="18">
        <v>3</v>
      </c>
      <c r="D83" s="33">
        <v>90000</v>
      </c>
      <c r="E83" s="299">
        <v>3</v>
      </c>
      <c r="F83" s="33">
        <v>80000</v>
      </c>
      <c r="G83" s="299">
        <v>3</v>
      </c>
      <c r="H83" s="33">
        <v>80000</v>
      </c>
      <c r="I83" s="299">
        <v>2</v>
      </c>
      <c r="J83" s="33">
        <v>70000</v>
      </c>
      <c r="K83" s="24">
        <v>11</v>
      </c>
      <c r="L83" s="25">
        <v>320000</v>
      </c>
    </row>
    <row r="84" spans="1:12" s="14" customFormat="1" ht="23.25" customHeight="1">
      <c r="A84" s="34"/>
      <c r="B84" s="174" t="s">
        <v>501</v>
      </c>
      <c r="C84" s="21">
        <f t="shared" ref="C84:H84" si="2">SUM(C82:C83)</f>
        <v>6</v>
      </c>
      <c r="D84" s="26">
        <f t="shared" si="2"/>
        <v>215000</v>
      </c>
      <c r="E84" s="21">
        <f t="shared" si="2"/>
        <v>6</v>
      </c>
      <c r="F84" s="26">
        <f t="shared" si="2"/>
        <v>205000</v>
      </c>
      <c r="G84" s="21">
        <f t="shared" si="2"/>
        <v>6</v>
      </c>
      <c r="H84" s="26">
        <f t="shared" si="2"/>
        <v>205000</v>
      </c>
      <c r="I84" s="21">
        <v>5</v>
      </c>
      <c r="J84" s="26">
        <v>195000</v>
      </c>
      <c r="K84" s="22">
        <v>23</v>
      </c>
      <c r="L84" s="26">
        <v>820000</v>
      </c>
    </row>
    <row r="85" spans="1:12" s="5" customFormat="1" ht="23.25" customHeight="1">
      <c r="A85" s="35"/>
      <c r="B85" s="36"/>
      <c r="C85" s="37"/>
      <c r="D85" s="38"/>
      <c r="E85" s="37"/>
      <c r="F85" s="38"/>
      <c r="G85" s="37"/>
      <c r="H85" s="38"/>
      <c r="I85" s="38"/>
      <c r="J85" s="38"/>
      <c r="K85" s="37"/>
      <c r="L85" s="38"/>
    </row>
    <row r="86" spans="1:12" s="5" customFormat="1" ht="23.25" customHeight="1">
      <c r="A86" s="27"/>
      <c r="B86" s="28"/>
      <c r="C86" s="29"/>
      <c r="D86" s="30"/>
      <c r="E86" s="29"/>
      <c r="F86" s="30"/>
      <c r="G86" s="29"/>
      <c r="H86" s="30"/>
      <c r="I86" s="30"/>
      <c r="J86" s="30"/>
      <c r="K86" s="29"/>
      <c r="L86" s="30"/>
    </row>
    <row r="87" spans="1:12" s="5" customFormat="1" ht="23.25" customHeight="1">
      <c r="A87" s="27"/>
      <c r="B87" s="28"/>
      <c r="C87" s="29"/>
      <c r="D87" s="30"/>
      <c r="E87" s="29"/>
      <c r="F87" s="30"/>
      <c r="G87" s="29"/>
      <c r="H87" s="30"/>
      <c r="I87" s="30"/>
      <c r="J87" s="30"/>
      <c r="K87" s="29"/>
      <c r="L87" s="30"/>
    </row>
    <row r="88" spans="1:12" s="5" customFormat="1" ht="2.25" customHeight="1">
      <c r="A88" s="27"/>
      <c r="B88" s="28"/>
      <c r="C88" s="29"/>
      <c r="D88" s="30"/>
      <c r="E88" s="29"/>
      <c r="F88" s="30"/>
      <c r="G88" s="29"/>
      <c r="H88" s="30"/>
      <c r="I88" s="30"/>
      <c r="J88" s="30"/>
      <c r="K88" s="29"/>
      <c r="L88" s="30"/>
    </row>
    <row r="89" spans="1:12" s="5" customFormat="1" ht="2.25" customHeight="1">
      <c r="A89" s="27"/>
      <c r="B89" s="28"/>
      <c r="C89" s="29"/>
      <c r="D89" s="30"/>
      <c r="E89" s="29"/>
      <c r="F89" s="30"/>
      <c r="G89" s="29"/>
      <c r="H89" s="30"/>
      <c r="I89" s="30"/>
      <c r="J89" s="30"/>
      <c r="K89" s="29"/>
      <c r="L89" s="30"/>
    </row>
    <row r="90" spans="1:12" s="5" customFormat="1" ht="2.25" customHeight="1">
      <c r="A90" s="27"/>
      <c r="B90" s="28"/>
      <c r="C90" s="29"/>
      <c r="D90" s="30"/>
      <c r="E90" s="29"/>
      <c r="F90" s="30"/>
      <c r="G90" s="29"/>
      <c r="H90" s="30"/>
      <c r="I90" s="30"/>
      <c r="J90" s="30"/>
      <c r="K90" s="29"/>
      <c r="L90" s="30"/>
    </row>
    <row r="91" spans="1:12" s="5" customFormat="1" ht="2.25" customHeight="1">
      <c r="A91" s="27"/>
      <c r="B91" s="28"/>
      <c r="C91" s="29"/>
      <c r="D91" s="30"/>
      <c r="E91" s="29"/>
      <c r="F91" s="30"/>
      <c r="G91" s="29"/>
      <c r="H91" s="30"/>
      <c r="I91" s="30"/>
      <c r="J91" s="30"/>
      <c r="K91" s="29"/>
      <c r="L91" s="30"/>
    </row>
    <row r="92" spans="1:12" s="5" customFormat="1" ht="2.25" customHeight="1">
      <c r="A92" s="27"/>
      <c r="B92" s="28"/>
      <c r="C92" s="29"/>
      <c r="D92" s="30"/>
      <c r="E92" s="29"/>
      <c r="F92" s="30"/>
      <c r="G92" s="29"/>
      <c r="H92" s="30"/>
      <c r="I92" s="30"/>
      <c r="J92" s="30"/>
      <c r="K92" s="29"/>
      <c r="L92" s="30"/>
    </row>
    <row r="93" spans="1:12" s="5" customFormat="1" ht="24" customHeight="1">
      <c r="A93" s="27"/>
      <c r="B93" s="28"/>
      <c r="C93" s="29"/>
      <c r="D93" s="30"/>
      <c r="E93" s="29"/>
      <c r="F93" s="30"/>
      <c r="G93" s="29"/>
      <c r="H93" s="30"/>
      <c r="I93" s="30"/>
      <c r="J93" s="30"/>
      <c r="K93" s="29"/>
      <c r="L93" s="30"/>
    </row>
    <row r="94" spans="1:12" s="5" customFormat="1" ht="24" customHeight="1">
      <c r="A94" s="27"/>
      <c r="B94" s="28"/>
      <c r="C94" s="29"/>
      <c r="D94" s="30"/>
      <c r="E94" s="29"/>
      <c r="F94" s="30"/>
      <c r="G94" s="29"/>
      <c r="H94" s="30"/>
      <c r="I94" s="30"/>
      <c r="J94" s="30"/>
      <c r="K94" s="29"/>
      <c r="L94" s="30"/>
    </row>
    <row r="95" spans="1:12" s="5" customFormat="1" ht="24" customHeight="1">
      <c r="A95" s="27"/>
      <c r="B95" s="28"/>
      <c r="C95" s="29"/>
      <c r="D95" s="30"/>
      <c r="E95" s="29"/>
      <c r="F95" s="30"/>
      <c r="G95" s="29"/>
      <c r="H95" s="30"/>
      <c r="I95" s="30"/>
      <c r="J95" s="30"/>
      <c r="K95" s="29"/>
      <c r="L95" s="30"/>
    </row>
    <row r="96" spans="1:12" s="5" customFormat="1" ht="24" customHeight="1">
      <c r="A96" s="27"/>
      <c r="B96" s="28"/>
      <c r="C96" s="29"/>
      <c r="D96" s="30"/>
      <c r="E96" s="29"/>
      <c r="F96" s="30"/>
      <c r="G96" s="29"/>
      <c r="H96" s="30"/>
      <c r="I96" s="30"/>
      <c r="J96" s="30"/>
      <c r="K96" s="29"/>
      <c r="L96" s="30"/>
    </row>
    <row r="97" spans="1:12" s="5" customFormat="1" ht="1.5" customHeight="1">
      <c r="A97" s="27"/>
      <c r="B97" s="28"/>
      <c r="C97" s="29"/>
      <c r="D97" s="30"/>
      <c r="E97" s="29"/>
      <c r="F97" s="30"/>
      <c r="G97" s="29"/>
      <c r="H97" s="30"/>
      <c r="I97" s="30"/>
      <c r="J97" s="30"/>
      <c r="K97" s="29"/>
      <c r="L97" s="30"/>
    </row>
    <row r="98" spans="1:12" s="3" customFormat="1" ht="23.25" customHeight="1">
      <c r="A98" s="27"/>
      <c r="B98" s="28"/>
      <c r="C98" s="29"/>
      <c r="D98" s="30"/>
      <c r="E98" s="29"/>
      <c r="F98" s="30"/>
      <c r="G98" s="29"/>
      <c r="H98" s="30"/>
      <c r="I98" s="30"/>
      <c r="J98" s="30"/>
      <c r="K98" s="29"/>
      <c r="L98" s="30"/>
    </row>
    <row r="99" spans="1:12" s="3" customFormat="1" ht="23.25" customHeight="1">
      <c r="A99" s="27"/>
      <c r="B99" s="28"/>
      <c r="C99" s="29"/>
      <c r="D99" s="30"/>
      <c r="E99" s="29"/>
      <c r="F99" s="30"/>
      <c r="G99" s="29"/>
      <c r="H99" s="30"/>
      <c r="I99" s="30"/>
      <c r="J99" s="30"/>
      <c r="K99" s="29"/>
      <c r="L99" s="30"/>
    </row>
    <row r="100" spans="1:12" s="3" customFormat="1" ht="23.25" customHeight="1">
      <c r="A100" s="27"/>
      <c r="B100" s="28"/>
      <c r="C100" s="29"/>
      <c r="D100" s="30"/>
      <c r="E100" s="29"/>
      <c r="F100" s="30"/>
      <c r="G100" s="29"/>
      <c r="H100" s="30"/>
      <c r="I100" s="30"/>
      <c r="J100" s="30"/>
      <c r="K100" s="29"/>
      <c r="L100" s="30"/>
    </row>
    <row r="101" spans="1:12" s="3" customFormat="1" ht="23.25" customHeight="1">
      <c r="A101" s="27"/>
      <c r="B101" s="28"/>
      <c r="C101" s="29"/>
      <c r="D101" s="30"/>
      <c r="E101" s="29"/>
      <c r="F101" s="30"/>
      <c r="G101" s="29"/>
      <c r="H101" s="30"/>
      <c r="I101" s="30"/>
      <c r="J101" s="30"/>
      <c r="K101" s="29"/>
      <c r="L101" s="30"/>
    </row>
    <row r="102" spans="1:12" s="3" customFormat="1" ht="23.25" customHeight="1">
      <c r="A102" s="27"/>
      <c r="B102" s="28"/>
      <c r="C102" s="29"/>
      <c r="D102" s="30"/>
      <c r="E102" s="29"/>
      <c r="F102" s="30"/>
      <c r="G102" s="29"/>
      <c r="H102" s="30"/>
      <c r="I102" s="30"/>
      <c r="J102" s="30"/>
      <c r="K102" s="29"/>
      <c r="L102" s="30"/>
    </row>
    <row r="103" spans="1:12" s="3" customFormat="1" ht="0.75" customHeight="1">
      <c r="A103" s="27"/>
      <c r="B103" s="28"/>
      <c r="C103" s="29"/>
      <c r="D103" s="30"/>
      <c r="E103" s="29"/>
      <c r="F103" s="30"/>
      <c r="G103" s="29"/>
      <c r="H103" s="30"/>
      <c r="I103" s="30"/>
      <c r="J103" s="30"/>
      <c r="K103" s="29"/>
      <c r="L103" s="30"/>
    </row>
    <row r="104" spans="1:12" s="3" customFormat="1" ht="23.25" hidden="1" customHeight="1">
      <c r="A104" s="27"/>
      <c r="B104" s="28"/>
      <c r="C104" s="29"/>
      <c r="D104" s="30"/>
      <c r="E104" s="29"/>
      <c r="F104" s="30"/>
      <c r="G104" s="29"/>
      <c r="H104" s="30"/>
      <c r="I104" s="30"/>
      <c r="J104" s="30"/>
      <c r="K104" s="29"/>
      <c r="L104" s="30"/>
    </row>
    <row r="105" spans="1:12" s="3" customFormat="1" ht="23.25" hidden="1" customHeight="1">
      <c r="A105" s="27"/>
      <c r="B105" s="28"/>
      <c r="C105" s="29"/>
      <c r="D105" s="30"/>
      <c r="E105" s="29"/>
      <c r="F105" s="30"/>
      <c r="G105" s="29"/>
      <c r="H105" s="30"/>
      <c r="I105" s="30"/>
      <c r="J105" s="30"/>
      <c r="K105" s="29"/>
      <c r="L105" s="30"/>
    </row>
    <row r="106" spans="1:12" s="3" customFormat="1" ht="44.25" hidden="1" customHeight="1">
      <c r="A106" s="27"/>
      <c r="B106" s="28"/>
      <c r="C106" s="29"/>
      <c r="D106" s="30"/>
      <c r="E106" s="29"/>
      <c r="F106" s="30"/>
      <c r="G106" s="29"/>
      <c r="H106" s="30"/>
      <c r="I106" s="30"/>
      <c r="J106" s="30"/>
      <c r="K106" s="29"/>
      <c r="L106" s="30"/>
    </row>
    <row r="107" spans="1:12" s="3" customFormat="1" ht="21.75" hidden="1" customHeight="1">
      <c r="A107" s="27"/>
      <c r="B107" s="28"/>
      <c r="C107" s="29"/>
      <c r="D107" s="30"/>
      <c r="E107" s="29"/>
      <c r="F107" s="30"/>
      <c r="G107" s="29"/>
      <c r="H107" s="30"/>
      <c r="I107" s="30"/>
      <c r="J107" s="30"/>
      <c r="K107" s="29"/>
      <c r="L107" s="30"/>
    </row>
    <row r="108" spans="1:12" s="3" customFormat="1" ht="23.25" hidden="1" customHeight="1">
      <c r="A108" s="27"/>
      <c r="B108" s="28"/>
      <c r="C108" s="29"/>
      <c r="D108" s="30"/>
      <c r="E108" s="29"/>
      <c r="F108" s="30"/>
      <c r="G108" s="29"/>
      <c r="H108" s="30"/>
      <c r="I108" s="30"/>
      <c r="J108" s="30"/>
      <c r="K108" s="29"/>
      <c r="L108" s="30"/>
    </row>
    <row r="109" spans="1:12" s="3" customFormat="1" ht="23.25" customHeight="1">
      <c r="A109" s="370" t="s">
        <v>29</v>
      </c>
      <c r="B109" s="371"/>
      <c r="C109" s="371"/>
      <c r="D109" s="371"/>
      <c r="E109" s="371"/>
      <c r="F109" s="371"/>
      <c r="G109" s="371"/>
      <c r="H109" s="371"/>
      <c r="I109" s="371"/>
      <c r="J109" s="371"/>
      <c r="K109" s="371"/>
      <c r="L109" s="371"/>
    </row>
    <row r="110" spans="1:12" s="3" customFormat="1" ht="23.25" customHeight="1">
      <c r="A110" s="372" t="s">
        <v>395</v>
      </c>
      <c r="B110" s="373"/>
      <c r="C110" s="373"/>
      <c r="D110" s="373"/>
      <c r="E110" s="373"/>
      <c r="F110" s="373"/>
      <c r="G110" s="373"/>
      <c r="H110" s="373"/>
      <c r="I110" s="373"/>
      <c r="J110" s="373"/>
      <c r="K110" s="373"/>
      <c r="L110" s="373"/>
    </row>
    <row r="111" spans="1:12" s="3" customFormat="1" ht="21" customHeight="1">
      <c r="A111" s="374" t="s">
        <v>28</v>
      </c>
      <c r="B111" s="375"/>
      <c r="C111" s="376" t="s">
        <v>380</v>
      </c>
      <c r="D111" s="377"/>
      <c r="E111" s="376" t="s">
        <v>381</v>
      </c>
      <c r="F111" s="377"/>
      <c r="G111" s="367" t="s">
        <v>382</v>
      </c>
      <c r="H111" s="367"/>
      <c r="I111" s="367" t="s">
        <v>383</v>
      </c>
      <c r="J111" s="367"/>
      <c r="K111" s="367" t="s">
        <v>379</v>
      </c>
      <c r="L111" s="367"/>
    </row>
    <row r="112" spans="1:12" s="3" customFormat="1" ht="21" customHeight="1">
      <c r="A112" s="375"/>
      <c r="B112" s="375"/>
      <c r="C112" s="367" t="s">
        <v>30</v>
      </c>
      <c r="D112" s="367" t="s">
        <v>500</v>
      </c>
      <c r="E112" s="367" t="s">
        <v>30</v>
      </c>
      <c r="F112" s="367" t="s">
        <v>500</v>
      </c>
      <c r="G112" s="367" t="s">
        <v>30</v>
      </c>
      <c r="H112" s="367" t="s">
        <v>500</v>
      </c>
      <c r="I112" s="367" t="s">
        <v>30</v>
      </c>
      <c r="J112" s="367" t="s">
        <v>500</v>
      </c>
      <c r="K112" s="367" t="s">
        <v>30</v>
      </c>
      <c r="L112" s="367" t="s">
        <v>500</v>
      </c>
    </row>
    <row r="113" spans="1:12" s="3" customFormat="1" ht="21" customHeight="1">
      <c r="A113" s="375"/>
      <c r="B113" s="375"/>
      <c r="C113" s="367"/>
      <c r="D113" s="367"/>
      <c r="E113" s="367"/>
      <c r="F113" s="367"/>
      <c r="G113" s="367"/>
      <c r="H113" s="367"/>
      <c r="I113" s="367"/>
      <c r="J113" s="367"/>
      <c r="K113" s="367"/>
      <c r="L113" s="367"/>
    </row>
    <row r="114" spans="1:12" s="3" customFormat="1" ht="43.5" customHeight="1">
      <c r="A114" s="365" t="s">
        <v>71</v>
      </c>
      <c r="B114" s="366"/>
      <c r="C114" s="31"/>
      <c r="D114" s="31"/>
      <c r="E114" s="31"/>
      <c r="F114" s="31"/>
      <c r="G114" s="31"/>
      <c r="H114" s="31"/>
      <c r="I114" s="118"/>
      <c r="J114" s="118"/>
      <c r="K114" s="31"/>
      <c r="L114" s="31"/>
    </row>
    <row r="115" spans="1:12" s="3" customFormat="1" ht="20.25" customHeight="1">
      <c r="A115" s="23"/>
      <c r="B115" s="115" t="s">
        <v>374</v>
      </c>
      <c r="C115" s="18">
        <v>3</v>
      </c>
      <c r="D115" s="32">
        <v>80000</v>
      </c>
      <c r="E115" s="299">
        <v>3</v>
      </c>
      <c r="F115" s="32">
        <v>80000</v>
      </c>
      <c r="G115" s="299">
        <v>3</v>
      </c>
      <c r="H115" s="32">
        <v>80000</v>
      </c>
      <c r="I115" s="299">
        <v>3</v>
      </c>
      <c r="J115" s="32">
        <v>80000</v>
      </c>
      <c r="K115" s="24">
        <v>12</v>
      </c>
      <c r="L115" s="25">
        <v>320000</v>
      </c>
    </row>
    <row r="116" spans="1:12" s="3" customFormat="1" ht="22.5" customHeight="1">
      <c r="A116" s="23"/>
      <c r="B116" s="115"/>
      <c r="C116" s="18"/>
      <c r="D116" s="33"/>
      <c r="E116" s="299"/>
      <c r="F116" s="33"/>
      <c r="G116" s="299"/>
      <c r="H116" s="33"/>
      <c r="I116" s="299"/>
      <c r="J116" s="33"/>
      <c r="K116" s="24"/>
      <c r="L116" s="25"/>
    </row>
    <row r="117" spans="1:12" s="3" customFormat="1" ht="24.75" customHeight="1">
      <c r="A117" s="20"/>
      <c r="B117" s="174" t="s">
        <v>501</v>
      </c>
      <c r="C117" s="21">
        <v>3</v>
      </c>
      <c r="D117" s="26">
        <f>SUM(D115:D116)</f>
        <v>80000</v>
      </c>
      <c r="E117" s="21">
        <v>3</v>
      </c>
      <c r="F117" s="26">
        <f t="shared" ref="F117" si="3">SUM(F115:F116)</f>
        <v>80000</v>
      </c>
      <c r="G117" s="21">
        <v>3</v>
      </c>
      <c r="H117" s="26">
        <f t="shared" ref="H117" si="4">SUM(H115:H116)</f>
        <v>80000</v>
      </c>
      <c r="I117" s="21">
        <v>3</v>
      </c>
      <c r="J117" s="26">
        <f t="shared" ref="J117" si="5">SUM(J115:J116)</f>
        <v>80000</v>
      </c>
      <c r="K117" s="22">
        <v>12</v>
      </c>
      <c r="L117" s="26">
        <f>SUM(L115:L116)</f>
        <v>320000</v>
      </c>
    </row>
    <row r="118" spans="1:12" s="3" customFormat="1" ht="302.25" customHeight="1">
      <c r="A118" s="27"/>
      <c r="B118" s="28"/>
      <c r="C118" s="29"/>
      <c r="D118" s="30"/>
      <c r="E118" s="29"/>
      <c r="F118" s="30"/>
      <c r="G118" s="29"/>
      <c r="H118" s="30"/>
      <c r="I118" s="30"/>
      <c r="J118" s="30"/>
      <c r="K118" s="29"/>
      <c r="L118" s="30"/>
    </row>
    <row r="119" spans="1:12" s="3" customFormat="1" ht="1.5" customHeight="1">
      <c r="A119" s="27"/>
      <c r="B119" s="28"/>
      <c r="C119" s="29"/>
      <c r="D119" s="30"/>
      <c r="E119" s="29"/>
      <c r="F119" s="30"/>
      <c r="G119" s="29"/>
      <c r="H119" s="30"/>
      <c r="I119" s="30"/>
      <c r="J119" s="30"/>
      <c r="K119" s="29"/>
      <c r="L119" s="30"/>
    </row>
    <row r="120" spans="1:12" s="3" customFormat="1" ht="23.25" hidden="1" customHeight="1">
      <c r="A120" s="27"/>
      <c r="B120" s="28"/>
      <c r="C120" s="29"/>
      <c r="D120" s="30"/>
      <c r="E120" s="29"/>
      <c r="F120" s="30"/>
      <c r="G120" s="29"/>
      <c r="H120" s="30"/>
      <c r="I120" s="30"/>
      <c r="J120" s="30"/>
      <c r="K120" s="29"/>
      <c r="L120" s="30"/>
    </row>
    <row r="121" spans="1:12" s="3" customFormat="1" ht="23.25" hidden="1" customHeight="1">
      <c r="A121" s="27"/>
      <c r="B121" s="28"/>
      <c r="C121" s="29"/>
      <c r="D121" s="30"/>
      <c r="E121" s="29"/>
      <c r="F121" s="30"/>
      <c r="G121" s="29"/>
      <c r="H121" s="30"/>
      <c r="I121" s="30"/>
      <c r="J121" s="30"/>
      <c r="K121" s="29"/>
      <c r="L121" s="30"/>
    </row>
    <row r="122" spans="1:12" s="3" customFormat="1" ht="23.25" customHeight="1">
      <c r="A122" s="370" t="s">
        <v>29</v>
      </c>
      <c r="B122" s="371"/>
      <c r="C122" s="371"/>
      <c r="D122" s="371"/>
      <c r="E122" s="371"/>
      <c r="F122" s="371"/>
      <c r="G122" s="371"/>
      <c r="H122" s="371"/>
      <c r="I122" s="371"/>
      <c r="J122" s="371"/>
      <c r="K122" s="371"/>
      <c r="L122" s="371"/>
    </row>
    <row r="123" spans="1:12" s="3" customFormat="1" ht="23.25" customHeight="1">
      <c r="A123" s="372" t="s">
        <v>395</v>
      </c>
      <c r="B123" s="373"/>
      <c r="C123" s="373"/>
      <c r="D123" s="373"/>
      <c r="E123" s="373"/>
      <c r="F123" s="373"/>
      <c r="G123" s="373"/>
      <c r="H123" s="373"/>
      <c r="I123" s="373"/>
      <c r="J123" s="373"/>
      <c r="K123" s="373"/>
      <c r="L123" s="373"/>
    </row>
    <row r="124" spans="1:12" s="3" customFormat="1" ht="21" customHeight="1">
      <c r="A124" s="374" t="s">
        <v>28</v>
      </c>
      <c r="B124" s="375"/>
      <c r="C124" s="376" t="s">
        <v>380</v>
      </c>
      <c r="D124" s="377"/>
      <c r="E124" s="376" t="s">
        <v>381</v>
      </c>
      <c r="F124" s="377"/>
      <c r="G124" s="367" t="s">
        <v>382</v>
      </c>
      <c r="H124" s="367"/>
      <c r="I124" s="367" t="s">
        <v>383</v>
      </c>
      <c r="J124" s="367"/>
      <c r="K124" s="367" t="s">
        <v>379</v>
      </c>
      <c r="L124" s="367"/>
    </row>
    <row r="125" spans="1:12" s="3" customFormat="1" ht="21" customHeight="1">
      <c r="A125" s="375"/>
      <c r="B125" s="375"/>
      <c r="C125" s="367" t="s">
        <v>30</v>
      </c>
      <c r="D125" s="367" t="s">
        <v>500</v>
      </c>
      <c r="E125" s="367" t="s">
        <v>30</v>
      </c>
      <c r="F125" s="367" t="s">
        <v>500</v>
      </c>
      <c r="G125" s="367" t="s">
        <v>30</v>
      </c>
      <c r="H125" s="367" t="s">
        <v>500</v>
      </c>
      <c r="I125" s="367" t="s">
        <v>30</v>
      </c>
      <c r="J125" s="367" t="s">
        <v>500</v>
      </c>
      <c r="K125" s="367" t="s">
        <v>30</v>
      </c>
      <c r="L125" s="367" t="s">
        <v>500</v>
      </c>
    </row>
    <row r="126" spans="1:12" s="3" customFormat="1" ht="25.5" customHeight="1">
      <c r="A126" s="375"/>
      <c r="B126" s="375"/>
      <c r="C126" s="367"/>
      <c r="D126" s="367"/>
      <c r="E126" s="367"/>
      <c r="F126" s="367"/>
      <c r="G126" s="367"/>
      <c r="H126" s="367"/>
      <c r="I126" s="367"/>
      <c r="J126" s="367"/>
      <c r="K126" s="367"/>
      <c r="L126" s="367"/>
    </row>
    <row r="127" spans="1:12" s="3" customFormat="1" ht="64.5" customHeight="1">
      <c r="A127" s="365" t="s">
        <v>81</v>
      </c>
      <c r="B127" s="366"/>
      <c r="C127" s="67"/>
      <c r="D127" s="67"/>
      <c r="E127" s="67"/>
      <c r="F127" s="67"/>
      <c r="G127" s="67"/>
      <c r="H127" s="67"/>
      <c r="I127" s="118"/>
      <c r="J127" s="118"/>
      <c r="K127" s="67"/>
      <c r="L127" s="67"/>
    </row>
    <row r="128" spans="1:12" s="3" customFormat="1" ht="23.25" customHeight="1">
      <c r="A128" s="23"/>
      <c r="B128" s="115" t="s">
        <v>375</v>
      </c>
      <c r="C128" s="68">
        <v>14</v>
      </c>
      <c r="D128" s="33">
        <v>561000</v>
      </c>
      <c r="E128" s="299">
        <v>14</v>
      </c>
      <c r="F128" s="33">
        <v>541000</v>
      </c>
      <c r="G128" s="299">
        <v>14</v>
      </c>
      <c r="H128" s="33">
        <v>561000</v>
      </c>
      <c r="I128" s="299">
        <v>14</v>
      </c>
      <c r="J128" s="33">
        <v>561000</v>
      </c>
      <c r="K128" s="24">
        <v>56</v>
      </c>
      <c r="L128" s="25">
        <v>2224000</v>
      </c>
    </row>
    <row r="129" spans="1:12" s="3" customFormat="1" ht="23.25" customHeight="1">
      <c r="A129" s="23"/>
      <c r="B129" s="115" t="s">
        <v>376</v>
      </c>
      <c r="C129" s="66">
        <v>8</v>
      </c>
      <c r="D129" s="309">
        <v>1941609.4</v>
      </c>
      <c r="E129" s="299">
        <v>8</v>
      </c>
      <c r="F129" s="310">
        <v>1941609.4</v>
      </c>
      <c r="G129" s="299">
        <v>8</v>
      </c>
      <c r="H129" s="310">
        <v>1941609.4</v>
      </c>
      <c r="I129" s="299">
        <v>8</v>
      </c>
      <c r="J129" s="310">
        <v>1941609.4</v>
      </c>
      <c r="K129" s="66">
        <v>32</v>
      </c>
      <c r="L129" s="309">
        <v>7766437.5999999996</v>
      </c>
    </row>
    <row r="130" spans="1:12" s="3" customFormat="1" ht="21" customHeight="1">
      <c r="A130" s="65"/>
      <c r="B130" s="174" t="s">
        <v>501</v>
      </c>
      <c r="C130" s="52">
        <f t="shared" ref="C130:J130" si="6">SUM(C128:C129)</f>
        <v>22</v>
      </c>
      <c r="D130" s="308">
        <f t="shared" si="6"/>
        <v>2502609.4</v>
      </c>
      <c r="E130" s="52">
        <f t="shared" ref="E130" si="7">SUM(E128:E129)</f>
        <v>22</v>
      </c>
      <c r="F130" s="53">
        <f t="shared" si="6"/>
        <v>2482609.4</v>
      </c>
      <c r="G130" s="52">
        <f t="shared" ref="G130" si="8">SUM(G128:G129)</f>
        <v>22</v>
      </c>
      <c r="H130" s="53">
        <f t="shared" si="6"/>
        <v>2502609.4</v>
      </c>
      <c r="I130" s="52">
        <f t="shared" ref="I130" si="9">SUM(I128:I129)</f>
        <v>22</v>
      </c>
      <c r="J130" s="311">
        <f t="shared" si="6"/>
        <v>2502609.4</v>
      </c>
      <c r="K130" s="52">
        <v>88</v>
      </c>
      <c r="L130" s="308">
        <f>SUM(L128:L129)</f>
        <v>9990437.5999999996</v>
      </c>
    </row>
    <row r="131" spans="1:12" s="3" customFormat="1" ht="10.5" hidden="1" customHeight="1">
      <c r="A131" s="27"/>
      <c r="B131" s="28"/>
      <c r="C131" s="29"/>
      <c r="D131" s="30"/>
      <c r="E131" s="29"/>
      <c r="F131" s="30"/>
      <c r="G131" s="29"/>
      <c r="H131" s="30"/>
      <c r="I131" s="30"/>
      <c r="J131" s="30"/>
      <c r="K131" s="29"/>
      <c r="L131" s="30"/>
    </row>
    <row r="132" spans="1:12" s="3" customFormat="1" ht="23.25" hidden="1" customHeight="1">
      <c r="A132" s="27"/>
      <c r="B132" s="28"/>
      <c r="C132" s="29"/>
      <c r="D132" s="30"/>
      <c r="E132" s="29"/>
      <c r="F132" s="30"/>
      <c r="G132" s="29"/>
      <c r="H132" s="30"/>
      <c r="I132" s="30"/>
      <c r="J132" s="30"/>
      <c r="K132" s="29"/>
      <c r="L132" s="30"/>
    </row>
    <row r="133" spans="1:12" s="3" customFormat="1" ht="282.75" hidden="1" customHeight="1">
      <c r="A133" s="27"/>
      <c r="B133" s="28"/>
      <c r="C133" s="29"/>
      <c r="D133" s="30"/>
      <c r="E133" s="29"/>
      <c r="F133" s="30"/>
      <c r="G133" s="29"/>
      <c r="H133" s="30"/>
      <c r="I133" s="30"/>
      <c r="J133" s="30"/>
      <c r="K133" s="29"/>
      <c r="L133" s="30"/>
    </row>
    <row r="134" spans="1:12" s="3" customFormat="1" ht="273" customHeight="1">
      <c r="A134" s="27"/>
      <c r="B134" s="28"/>
      <c r="C134" s="29"/>
      <c r="D134" s="30"/>
      <c r="E134" s="29"/>
      <c r="F134" s="30"/>
      <c r="G134" s="29"/>
      <c r="H134" s="30"/>
      <c r="I134" s="30"/>
      <c r="J134" s="30"/>
      <c r="K134" s="29"/>
      <c r="L134" s="30"/>
    </row>
    <row r="135" spans="1:12" s="3" customFormat="1" ht="131.25" hidden="1" customHeight="1">
      <c r="A135" s="27"/>
      <c r="B135" s="28"/>
      <c r="C135" s="29"/>
      <c r="D135" s="30"/>
      <c r="E135" s="29"/>
      <c r="F135" s="30"/>
      <c r="G135" s="29"/>
      <c r="H135" s="30"/>
      <c r="I135" s="30"/>
      <c r="J135" s="30"/>
      <c r="K135" s="29"/>
      <c r="L135" s="30"/>
    </row>
    <row r="136" spans="1:12" s="3" customFormat="1" ht="19.5" customHeight="1">
      <c r="A136" s="370" t="s">
        <v>29</v>
      </c>
      <c r="B136" s="371"/>
      <c r="C136" s="371"/>
      <c r="D136" s="371"/>
      <c r="E136" s="371"/>
      <c r="F136" s="371"/>
      <c r="G136" s="371"/>
      <c r="H136" s="371"/>
      <c r="I136" s="371"/>
      <c r="J136" s="371"/>
      <c r="K136" s="371"/>
      <c r="L136" s="371"/>
    </row>
    <row r="137" spans="1:12" s="3" customFormat="1" ht="19.5" customHeight="1">
      <c r="A137" s="372" t="s">
        <v>395</v>
      </c>
      <c r="B137" s="373"/>
      <c r="C137" s="373"/>
      <c r="D137" s="373"/>
      <c r="E137" s="373"/>
      <c r="F137" s="373"/>
      <c r="G137" s="373"/>
      <c r="H137" s="373"/>
      <c r="I137" s="373"/>
      <c r="J137" s="373"/>
      <c r="K137" s="373"/>
      <c r="L137" s="373"/>
    </row>
    <row r="138" spans="1:12" s="3" customFormat="1" ht="17.25" customHeight="1">
      <c r="A138" s="374" t="s">
        <v>28</v>
      </c>
      <c r="B138" s="375"/>
      <c r="C138" s="376" t="s">
        <v>380</v>
      </c>
      <c r="D138" s="377"/>
      <c r="E138" s="376" t="s">
        <v>381</v>
      </c>
      <c r="F138" s="377"/>
      <c r="G138" s="367" t="s">
        <v>382</v>
      </c>
      <c r="H138" s="367"/>
      <c r="I138" s="367" t="s">
        <v>383</v>
      </c>
      <c r="J138" s="367"/>
      <c r="K138" s="367" t="s">
        <v>379</v>
      </c>
      <c r="L138" s="367"/>
    </row>
    <row r="139" spans="1:12" s="3" customFormat="1" ht="21" customHeight="1">
      <c r="A139" s="375"/>
      <c r="B139" s="375"/>
      <c r="C139" s="367" t="s">
        <v>30</v>
      </c>
      <c r="D139" s="367" t="s">
        <v>500</v>
      </c>
      <c r="E139" s="367" t="s">
        <v>30</v>
      </c>
      <c r="F139" s="367" t="s">
        <v>500</v>
      </c>
      <c r="G139" s="367" t="s">
        <v>30</v>
      </c>
      <c r="H139" s="367" t="s">
        <v>500</v>
      </c>
      <c r="I139" s="367" t="s">
        <v>30</v>
      </c>
      <c r="J139" s="367" t="s">
        <v>500</v>
      </c>
      <c r="K139" s="367" t="s">
        <v>30</v>
      </c>
      <c r="L139" s="367" t="s">
        <v>500</v>
      </c>
    </row>
    <row r="140" spans="1:12" s="3" customFormat="1" ht="18" customHeight="1">
      <c r="A140" s="375"/>
      <c r="B140" s="375"/>
      <c r="C140" s="367"/>
      <c r="D140" s="367"/>
      <c r="E140" s="367"/>
      <c r="F140" s="367"/>
      <c r="G140" s="367"/>
      <c r="H140" s="367"/>
      <c r="I140" s="367"/>
      <c r="J140" s="367"/>
      <c r="K140" s="367"/>
      <c r="L140" s="367"/>
    </row>
    <row r="141" spans="1:12" s="3" customFormat="1" ht="42" customHeight="1">
      <c r="A141" s="368" t="s">
        <v>72</v>
      </c>
      <c r="B141" s="369"/>
      <c r="C141" s="57"/>
      <c r="D141" s="57"/>
      <c r="E141" s="57"/>
      <c r="F141" s="57"/>
      <c r="G141" s="57"/>
      <c r="H141" s="57"/>
      <c r="I141" s="57"/>
      <c r="J141" s="57"/>
      <c r="K141" s="57"/>
      <c r="L141" s="57"/>
    </row>
    <row r="142" spans="1:12" s="3" customFormat="1" ht="24" customHeight="1">
      <c r="A142" s="42"/>
      <c r="B142" s="127" t="s">
        <v>370</v>
      </c>
      <c r="C142" s="61">
        <v>6</v>
      </c>
      <c r="D142" s="49">
        <v>1600000</v>
      </c>
      <c r="E142" s="69">
        <v>5</v>
      </c>
      <c r="F142" s="49">
        <v>130000</v>
      </c>
      <c r="G142" s="69">
        <v>4</v>
      </c>
      <c r="H142" s="49">
        <v>1000000</v>
      </c>
      <c r="I142" s="41">
        <v>3</v>
      </c>
      <c r="J142" s="49">
        <v>635000</v>
      </c>
      <c r="K142" s="50">
        <v>18</v>
      </c>
      <c r="L142" s="49">
        <v>3365000</v>
      </c>
    </row>
    <row r="143" spans="1:12" s="3" customFormat="1" ht="18" customHeight="1">
      <c r="A143" s="42"/>
      <c r="B143" s="298" t="s">
        <v>377</v>
      </c>
      <c r="C143" s="58">
        <v>2</v>
      </c>
      <c r="D143" s="49">
        <v>104300</v>
      </c>
      <c r="E143" s="58">
        <v>2</v>
      </c>
      <c r="F143" s="49">
        <v>103200</v>
      </c>
      <c r="G143" s="58">
        <v>1</v>
      </c>
      <c r="H143" s="49">
        <v>100000</v>
      </c>
      <c r="I143" s="41">
        <v>1</v>
      </c>
      <c r="J143" s="49">
        <v>100000</v>
      </c>
      <c r="K143" s="50">
        <v>6</v>
      </c>
      <c r="L143" s="51">
        <v>407500</v>
      </c>
    </row>
    <row r="144" spans="1:12" s="3" customFormat="1" ht="18" customHeight="1">
      <c r="A144" s="110"/>
      <c r="B144" s="302" t="s">
        <v>375</v>
      </c>
      <c r="C144" s="132">
        <v>2</v>
      </c>
      <c r="D144" s="133">
        <v>10800</v>
      </c>
      <c r="E144" s="132">
        <v>1</v>
      </c>
      <c r="F144" s="133">
        <v>4000</v>
      </c>
      <c r="G144" s="132">
        <v>0</v>
      </c>
      <c r="H144" s="133"/>
      <c r="I144" s="312">
        <v>0</v>
      </c>
      <c r="J144" s="133"/>
      <c r="K144" s="134">
        <v>3</v>
      </c>
      <c r="L144" s="135">
        <v>14800</v>
      </c>
    </row>
    <row r="145" spans="1:12" s="3" customFormat="1" ht="22.5" customHeight="1">
      <c r="A145" s="117"/>
      <c r="B145" s="174" t="s">
        <v>501</v>
      </c>
      <c r="C145" s="117">
        <v>10</v>
      </c>
      <c r="D145" s="314">
        <v>1715100</v>
      </c>
      <c r="E145" s="117">
        <v>8</v>
      </c>
      <c r="F145" s="313">
        <v>237200</v>
      </c>
      <c r="G145" s="117">
        <v>5</v>
      </c>
      <c r="H145" s="315">
        <v>1100000</v>
      </c>
      <c r="I145" s="117">
        <v>4</v>
      </c>
      <c r="J145" s="314">
        <v>735000</v>
      </c>
      <c r="K145" s="117">
        <v>27</v>
      </c>
      <c r="L145" s="313">
        <v>3787300</v>
      </c>
    </row>
  </sheetData>
  <mergeCells count="133">
    <mergeCell ref="A45:L45"/>
    <mergeCell ref="I57:I58"/>
    <mergeCell ref="J57:J58"/>
    <mergeCell ref="I79:I80"/>
    <mergeCell ref="J79:J80"/>
    <mergeCell ref="I46:J46"/>
    <mergeCell ref="I56:J56"/>
    <mergeCell ref="I78:J78"/>
    <mergeCell ref="A54:L54"/>
    <mergeCell ref="A55:L55"/>
    <mergeCell ref="A56:B58"/>
    <mergeCell ref="C56:D56"/>
    <mergeCell ref="E56:F56"/>
    <mergeCell ref="K56:L56"/>
    <mergeCell ref="C57:C58"/>
    <mergeCell ref="D57:D58"/>
    <mergeCell ref="E57:E58"/>
    <mergeCell ref="L57:L58"/>
    <mergeCell ref="G56:H56"/>
    <mergeCell ref="A46:B48"/>
    <mergeCell ref="C46:D46"/>
    <mergeCell ref="E46:F46"/>
    <mergeCell ref="G46:H46"/>
    <mergeCell ref="K46:L46"/>
    <mergeCell ref="C47:C48"/>
    <mergeCell ref="D47:D48"/>
    <mergeCell ref="E47:E48"/>
    <mergeCell ref="F47:F48"/>
    <mergeCell ref="G47:G48"/>
    <mergeCell ref="H47:H48"/>
    <mergeCell ref="K47:K48"/>
    <mergeCell ref="L47:L48"/>
    <mergeCell ref="I47:I48"/>
    <mergeCell ref="J47:J48"/>
    <mergeCell ref="A25:L25"/>
    <mergeCell ref="A26:L26"/>
    <mergeCell ref="A27:B29"/>
    <mergeCell ref="C27:D27"/>
    <mergeCell ref="E27:F27"/>
    <mergeCell ref="G27:H27"/>
    <mergeCell ref="K27:L27"/>
    <mergeCell ref="C28:C29"/>
    <mergeCell ref="D28:D29"/>
    <mergeCell ref="E28:E29"/>
    <mergeCell ref="F28:F29"/>
    <mergeCell ref="G28:G29"/>
    <mergeCell ref="H28:H29"/>
    <mergeCell ref="K28:K29"/>
    <mergeCell ref="L28:L29"/>
    <mergeCell ref="I27:J27"/>
    <mergeCell ref="I28:I29"/>
    <mergeCell ref="J28:J29"/>
    <mergeCell ref="A30:B30"/>
    <mergeCell ref="A81:B81"/>
    <mergeCell ref="A76:L76"/>
    <mergeCell ref="A77:L77"/>
    <mergeCell ref="A78:B80"/>
    <mergeCell ref="C78:D78"/>
    <mergeCell ref="E78:F78"/>
    <mergeCell ref="G78:H78"/>
    <mergeCell ref="K78:L78"/>
    <mergeCell ref="C79:C80"/>
    <mergeCell ref="D79:D80"/>
    <mergeCell ref="E79:E80"/>
    <mergeCell ref="F79:F80"/>
    <mergeCell ref="G79:G80"/>
    <mergeCell ref="H79:H80"/>
    <mergeCell ref="K79:K80"/>
    <mergeCell ref="L79:L80"/>
    <mergeCell ref="F57:F58"/>
    <mergeCell ref="G57:G58"/>
    <mergeCell ref="H57:H58"/>
    <mergeCell ref="A59:B59"/>
    <mergeCell ref="K57:K58"/>
    <mergeCell ref="A49:B49"/>
    <mergeCell ref="A44:L44"/>
    <mergeCell ref="A114:B114"/>
    <mergeCell ref="A109:L109"/>
    <mergeCell ref="A110:L110"/>
    <mergeCell ref="A111:B113"/>
    <mergeCell ref="C111:D111"/>
    <mergeCell ref="E111:F111"/>
    <mergeCell ref="G111:H111"/>
    <mergeCell ref="K111:L111"/>
    <mergeCell ref="C112:C113"/>
    <mergeCell ref="D112:D113"/>
    <mergeCell ref="E112:E113"/>
    <mergeCell ref="F112:F113"/>
    <mergeCell ref="G112:G113"/>
    <mergeCell ref="H112:H113"/>
    <mergeCell ref="K112:K113"/>
    <mergeCell ref="L112:L113"/>
    <mergeCell ref="I112:I113"/>
    <mergeCell ref="J112:J113"/>
    <mergeCell ref="I111:J111"/>
    <mergeCell ref="A122:L122"/>
    <mergeCell ref="A123:L123"/>
    <mergeCell ref="A124:B126"/>
    <mergeCell ref="C124:D124"/>
    <mergeCell ref="E124:F124"/>
    <mergeCell ref="G124:H124"/>
    <mergeCell ref="K124:L124"/>
    <mergeCell ref="C125:C126"/>
    <mergeCell ref="D125:D126"/>
    <mergeCell ref="E125:E126"/>
    <mergeCell ref="F125:F126"/>
    <mergeCell ref="G125:G126"/>
    <mergeCell ref="H125:H126"/>
    <mergeCell ref="K125:K126"/>
    <mergeCell ref="L125:L126"/>
    <mergeCell ref="I125:I126"/>
    <mergeCell ref="J125:J126"/>
    <mergeCell ref="I124:J124"/>
    <mergeCell ref="A127:B127"/>
    <mergeCell ref="I139:I140"/>
    <mergeCell ref="J139:J140"/>
    <mergeCell ref="I138:J138"/>
    <mergeCell ref="A141:B141"/>
    <mergeCell ref="A136:L136"/>
    <mergeCell ref="A137:L137"/>
    <mergeCell ref="A138:B140"/>
    <mergeCell ref="C138:D138"/>
    <mergeCell ref="E138:F138"/>
    <mergeCell ref="G138:H138"/>
    <mergeCell ref="K138:L138"/>
    <mergeCell ref="C139:C140"/>
    <mergeCell ref="D139:D140"/>
    <mergeCell ref="E139:E140"/>
    <mergeCell ref="F139:F140"/>
    <mergeCell ref="G139:G140"/>
    <mergeCell ref="H139:H140"/>
    <mergeCell ref="K139:K140"/>
    <mergeCell ref="L139:L140"/>
  </mergeCells>
  <phoneticPr fontId="3" type="noConversion"/>
  <printOptions horizontalCentered="1"/>
  <pageMargins left="0.19685039370078741" right="0.19685039370078741" top="0.98425196850393704" bottom="0.19685039370078741" header="0.15748031496062992" footer="0.11811023622047245"/>
  <pageSetup paperSize="9" orientation="landscape" horizontalDpi="4294967293" r:id="rId1"/>
  <headerFooter alignWithMargins="0">
    <oddFooter>&amp;L&amp;P&amp;R&amp;P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367"/>
  <sheetViews>
    <sheetView view="pageBreakPreview" topLeftCell="A389" zoomScaleNormal="75" zoomScaleSheetLayoutView="100" workbookViewId="0">
      <selection activeCell="A309" sqref="A309:L309"/>
    </sheetView>
  </sheetViews>
  <sheetFormatPr defaultRowHeight="12.75"/>
  <cols>
    <col min="1" max="1" width="3.7109375" customWidth="1"/>
    <col min="2" max="2" width="16.5703125" customWidth="1"/>
    <col min="3" max="3" width="15.7109375" customWidth="1"/>
    <col min="4" max="4" width="16.5703125" customWidth="1"/>
    <col min="5" max="6" width="10.140625" customWidth="1"/>
    <col min="7" max="7" width="10.5703125" customWidth="1"/>
    <col min="8" max="8" width="9.28515625" customWidth="1"/>
    <col min="9" max="9" width="12" customWidth="1"/>
    <col min="10" max="10" width="15.42578125" customWidth="1"/>
    <col min="11" max="11" width="13.5703125" customWidth="1"/>
    <col min="12" max="13" width="14.42578125" customWidth="1"/>
  </cols>
  <sheetData>
    <row r="1" ht="81.75" customHeight="1"/>
    <row r="2" ht="81.75" customHeight="1"/>
    <row r="3" ht="81.75" customHeight="1"/>
    <row r="4" ht="81.75" customHeight="1"/>
    <row r="5" ht="81.75" customHeight="1"/>
    <row r="6" ht="81.75" customHeight="1"/>
    <row r="7" ht="81.75" customHeight="1"/>
    <row r="8" ht="81.75" customHeight="1"/>
    <row r="9" ht="81.75" customHeight="1"/>
    <row r="10" ht="81.75" customHeight="1"/>
    <row r="11" ht="81.75" customHeight="1"/>
    <row r="12" ht="81.75" customHeight="1"/>
    <row r="13" ht="81.75" customHeight="1"/>
    <row r="14" ht="81.75" customHeight="1"/>
    <row r="15" ht="81.75" customHeight="1"/>
    <row r="16" ht="81.75" customHeight="1"/>
    <row r="17" ht="81.75" customHeight="1"/>
    <row r="18" ht="81.75" customHeight="1"/>
    <row r="19" ht="81.75" customHeight="1"/>
    <row r="20" ht="81.75" customHeight="1"/>
    <row r="21" ht="81.75" customHeight="1"/>
    <row r="22" ht="81.75" customHeight="1"/>
    <row r="23" ht="81.75" customHeight="1"/>
    <row r="24" ht="81.75" customHeight="1"/>
    <row r="25" ht="81.75" customHeight="1"/>
    <row r="26" ht="81.75" customHeight="1"/>
    <row r="27" ht="81.75" customHeight="1"/>
    <row r="28" ht="81.75" customHeight="1"/>
    <row r="29" ht="81.75" customHeight="1"/>
    <row r="30" ht="81.75" customHeight="1"/>
    <row r="31" ht="81.75" customHeight="1"/>
    <row r="32" ht="81.75" customHeight="1"/>
    <row r="33" ht="81.75" customHeight="1"/>
    <row r="34" ht="81.75" customHeight="1"/>
    <row r="35" ht="81.75" customHeight="1"/>
    <row r="36" ht="81.75" customHeight="1"/>
    <row r="37" ht="81.75" customHeight="1"/>
    <row r="38" ht="81.75" customHeight="1"/>
    <row r="39" ht="81.75" customHeight="1"/>
    <row r="40" ht="81.75" customHeight="1"/>
    <row r="41" ht="81.75" customHeight="1"/>
    <row r="42" ht="81.75" customHeight="1"/>
    <row r="43" ht="81.75" customHeight="1"/>
    <row r="44" ht="81.75" customHeight="1"/>
    <row r="45" ht="81.75" customHeight="1"/>
    <row r="46" ht="81.75" customHeight="1"/>
    <row r="47" ht="81.75" customHeight="1"/>
    <row r="48" ht="81.75" customHeight="1"/>
    <row r="49" ht="81.75" customHeight="1"/>
    <row r="50" ht="81.75" customHeight="1"/>
    <row r="51" ht="81.75" customHeight="1"/>
    <row r="52" ht="81.75" customHeight="1"/>
    <row r="53" ht="81.75" customHeight="1"/>
    <row r="54" ht="81.75" customHeight="1"/>
    <row r="55" ht="81.75" customHeight="1"/>
    <row r="56" ht="81.75" customHeight="1"/>
    <row r="57" ht="81.75" customHeight="1"/>
    <row r="58" ht="81.75" customHeight="1"/>
    <row r="59" ht="81.75" customHeight="1"/>
    <row r="60" ht="81.75" customHeight="1"/>
    <row r="61" ht="81.75" customHeight="1"/>
    <row r="62" ht="81.75" customHeight="1"/>
    <row r="63" ht="81.75" customHeight="1"/>
    <row r="64" ht="81.75" customHeight="1"/>
    <row r="65" ht="81.75" customHeight="1"/>
    <row r="66" ht="81.75" customHeight="1"/>
    <row r="67" ht="81.75" customHeight="1"/>
    <row r="68" ht="81.75" customHeight="1"/>
    <row r="69" ht="81.75" customHeight="1"/>
    <row r="70" ht="81.75" customHeight="1"/>
    <row r="71" ht="81.75" customHeight="1"/>
    <row r="72" ht="81.75" customHeight="1"/>
    <row r="73" ht="81.75" customHeight="1"/>
    <row r="74" ht="81.75" customHeight="1"/>
    <row r="75" ht="81.75" customHeight="1"/>
    <row r="76" ht="81.75" customHeight="1"/>
    <row r="77" ht="81.75" customHeight="1"/>
    <row r="78" ht="81.75" customHeight="1"/>
    <row r="79" ht="81.75" customHeight="1"/>
    <row r="80" ht="81.75" customHeight="1"/>
    <row r="81" ht="81.75" customHeight="1"/>
    <row r="82" ht="81.75" customHeight="1"/>
    <row r="83" ht="81.75" customHeight="1"/>
    <row r="84" ht="81.75" customHeight="1"/>
    <row r="85" ht="81.75" customHeight="1"/>
    <row r="86" ht="81.75" customHeight="1"/>
    <row r="87" ht="81.75" customHeight="1"/>
    <row r="88" ht="81.75" customHeight="1"/>
    <row r="89" ht="81.75" customHeight="1"/>
    <row r="90" ht="81.75" customHeight="1"/>
    <row r="91" ht="81.75" customHeight="1"/>
    <row r="92" ht="81.75" customHeight="1"/>
    <row r="93" ht="81.75" customHeight="1"/>
    <row r="94" ht="81.75" customHeight="1"/>
    <row r="95" ht="81.75" customHeight="1"/>
    <row r="96" ht="81.75" customHeight="1"/>
    <row r="97" ht="81.75" customHeight="1"/>
    <row r="98" ht="81.75" customHeight="1"/>
    <row r="99" ht="81.75" customHeight="1"/>
    <row r="100" ht="81.75" customHeight="1"/>
    <row r="101" ht="81.75" customHeight="1"/>
    <row r="102" ht="81.75" customHeight="1"/>
    <row r="103" ht="81.75" customHeight="1"/>
    <row r="104" ht="81.75" customHeight="1"/>
    <row r="105" ht="81.75" customHeight="1"/>
    <row r="106" ht="81.75" customHeight="1"/>
    <row r="107" ht="81.75" customHeight="1"/>
    <row r="108" ht="81.75" customHeight="1"/>
    <row r="109" ht="81.75" customHeight="1"/>
    <row r="110" ht="81.75" customHeight="1"/>
    <row r="111" ht="81.75" customHeight="1"/>
    <row r="112" ht="81.75" customHeight="1"/>
    <row r="113" ht="81.75" customHeight="1"/>
    <row r="114" ht="81.75" customHeight="1"/>
    <row r="115" ht="81.75" customHeight="1"/>
    <row r="116" ht="81.75" customHeight="1"/>
    <row r="117" ht="81.75" customHeight="1"/>
    <row r="118" ht="81.75" customHeight="1"/>
    <row r="119" ht="81.75" customHeight="1"/>
    <row r="120" ht="81.75" customHeight="1"/>
    <row r="121" ht="81.75" customHeight="1"/>
    <row r="122" ht="81.75" customHeight="1"/>
    <row r="123" ht="81.75" customHeight="1"/>
    <row r="124" ht="81.75" customHeight="1"/>
    <row r="125" ht="81.75" customHeight="1"/>
    <row r="126" ht="81.75" customHeight="1"/>
    <row r="127" ht="81.75" customHeight="1"/>
    <row r="128" ht="81.75" customHeight="1"/>
    <row r="129" ht="81.75" customHeight="1"/>
    <row r="130" ht="81.75" customHeight="1"/>
    <row r="131" ht="81.75" customHeight="1"/>
    <row r="132" ht="81.75" customHeight="1"/>
    <row r="133" ht="81.75" customHeight="1"/>
    <row r="134" ht="81.75" customHeight="1"/>
    <row r="135" ht="81.75" customHeight="1"/>
    <row r="136" ht="81.75" customHeight="1"/>
    <row r="137" ht="81.75" customHeight="1"/>
    <row r="138" ht="81.75" customHeight="1"/>
    <row r="139" ht="81.75" customHeight="1"/>
    <row r="140" ht="81.75" customHeight="1"/>
    <row r="141" ht="81.75" customHeight="1"/>
    <row r="142" ht="81.75" customHeight="1"/>
    <row r="143" ht="81.75" customHeight="1"/>
    <row r="144" ht="81.75" customHeight="1"/>
    <row r="145" ht="81.75" customHeight="1"/>
    <row r="146" ht="81.75" customHeight="1"/>
    <row r="147" ht="81.75" customHeight="1"/>
    <row r="148" ht="81.75" customHeight="1"/>
    <row r="149" ht="81.75" customHeight="1"/>
    <row r="150" ht="81.75" customHeight="1"/>
    <row r="151" ht="81.75" customHeight="1"/>
    <row r="152" ht="81.75" customHeight="1"/>
    <row r="153" ht="81.75" customHeight="1"/>
    <row r="154" ht="81.75" customHeight="1"/>
    <row r="155" ht="81.75" customHeight="1"/>
    <row r="156" ht="81.75" customHeight="1"/>
    <row r="157" ht="122.25" customHeight="1"/>
    <row r="158" ht="122.25" customHeight="1"/>
    <row r="159" ht="122.25" customHeight="1"/>
    <row r="160" ht="122.25" customHeight="1"/>
    <row r="161" ht="122.25" customHeight="1"/>
    <row r="162" ht="122.25" customHeight="1"/>
    <row r="163" ht="122.25" customHeight="1"/>
    <row r="164" ht="122.25" customHeight="1"/>
    <row r="165" ht="122.25" customHeight="1"/>
    <row r="166" ht="122.25" customHeight="1"/>
    <row r="167" ht="122.25" customHeight="1"/>
    <row r="168" ht="122.25" customHeight="1"/>
    <row r="169" ht="122.25" customHeight="1"/>
    <row r="170" ht="122.25" customHeight="1"/>
    <row r="171" ht="122.25" customHeight="1"/>
    <row r="172" ht="122.25" customHeight="1"/>
    <row r="173" ht="122.25" customHeight="1"/>
    <row r="174" ht="122.25" customHeight="1"/>
    <row r="175" ht="122.25" customHeight="1"/>
    <row r="176" ht="122.25" customHeight="1"/>
    <row r="177" ht="122.25" customHeight="1"/>
    <row r="178" ht="122.25" customHeight="1"/>
    <row r="179" ht="122.25" customHeight="1"/>
    <row r="180" ht="122.25" customHeight="1"/>
    <row r="181" ht="122.25" customHeight="1"/>
    <row r="182" ht="122.25" customHeight="1"/>
    <row r="183" ht="122.25" customHeight="1"/>
    <row r="184" ht="122.25" customHeight="1"/>
    <row r="185" ht="122.25" customHeight="1"/>
    <row r="186" ht="122.25" customHeight="1"/>
    <row r="187" ht="122.25" customHeight="1"/>
    <row r="188" ht="122.25" customHeight="1"/>
    <row r="189" ht="122.25" customHeight="1"/>
    <row r="190" ht="122.25" customHeight="1"/>
    <row r="191" ht="122.25" customHeight="1"/>
    <row r="192" ht="122.25" customHeight="1"/>
    <row r="193" spans="1:9" ht="122.25" customHeight="1"/>
    <row r="194" spans="1:9" ht="122.25" customHeight="1"/>
    <row r="195" spans="1:9" ht="122.25" customHeight="1"/>
    <row r="196" spans="1:9" ht="122.25" customHeight="1"/>
    <row r="197" spans="1:9" ht="122.25" customHeight="1"/>
    <row r="198" spans="1:9" ht="122.25" customHeight="1"/>
    <row r="199" spans="1:9" ht="122.25" customHeight="1">
      <c r="A199" s="11"/>
      <c r="B199" s="5"/>
      <c r="C199" s="5"/>
      <c r="D199" s="5"/>
      <c r="E199" s="5"/>
      <c r="F199" s="5"/>
      <c r="G199" s="5"/>
      <c r="H199" s="5"/>
      <c r="I199" s="5"/>
    </row>
    <row r="200" spans="1:9" ht="122.25" customHeight="1">
      <c r="A200" s="11"/>
      <c r="B200" s="5"/>
      <c r="C200" s="5"/>
      <c r="D200" s="5"/>
      <c r="E200" s="5"/>
      <c r="F200" s="5"/>
      <c r="G200" s="5"/>
      <c r="H200" s="5"/>
      <c r="I200" s="5"/>
    </row>
    <row r="201" spans="1:9" ht="122.25" customHeight="1">
      <c r="A201" s="11"/>
      <c r="B201" s="5"/>
      <c r="C201" s="5"/>
      <c r="D201" s="5"/>
      <c r="E201" s="5"/>
      <c r="F201" s="5"/>
      <c r="G201" s="5"/>
      <c r="H201" s="5"/>
      <c r="I201" s="5"/>
    </row>
    <row r="202" spans="1:9" ht="122.25" customHeight="1">
      <c r="A202" s="11"/>
      <c r="B202" s="5"/>
      <c r="C202" s="5"/>
      <c r="D202" s="5"/>
      <c r="E202" s="5"/>
      <c r="F202" s="5"/>
      <c r="G202" s="5"/>
      <c r="H202" s="5"/>
      <c r="I202" s="5"/>
    </row>
    <row r="203" spans="1:9" ht="122.25" customHeight="1">
      <c r="A203" s="11"/>
      <c r="B203" s="5"/>
      <c r="C203" s="5"/>
      <c r="D203" s="5"/>
      <c r="E203" s="5"/>
      <c r="F203" s="5"/>
      <c r="G203" s="5"/>
      <c r="H203" s="5"/>
      <c r="I203" s="5"/>
    </row>
    <row r="204" spans="1:9" ht="122.25" customHeight="1">
      <c r="A204" s="11"/>
      <c r="B204" s="5"/>
      <c r="C204" s="5"/>
      <c r="D204" s="5"/>
      <c r="E204" s="5"/>
      <c r="F204" s="5"/>
      <c r="G204" s="5"/>
      <c r="H204" s="5"/>
      <c r="I204" s="5"/>
    </row>
    <row r="205" spans="1:9" ht="122.25" customHeight="1">
      <c r="A205" s="11"/>
      <c r="B205" s="5"/>
      <c r="C205" s="5"/>
      <c r="D205" s="5"/>
      <c r="E205" s="5"/>
      <c r="F205" s="5"/>
      <c r="G205" s="5"/>
      <c r="H205" s="5"/>
      <c r="I205" s="5"/>
    </row>
    <row r="206" spans="1:9" ht="122.25" customHeight="1">
      <c r="A206" s="403"/>
      <c r="B206" s="404"/>
      <c r="C206" s="404"/>
      <c r="D206" s="404"/>
      <c r="E206" s="404"/>
      <c r="F206" s="404"/>
      <c r="G206" s="404"/>
      <c r="H206" s="405"/>
      <c r="I206" s="405"/>
    </row>
    <row r="207" spans="1:9" ht="122.25" customHeight="1">
      <c r="A207" s="403"/>
      <c r="B207" s="404"/>
      <c r="C207" s="404"/>
      <c r="D207" s="404"/>
      <c r="E207" s="404"/>
      <c r="F207" s="404"/>
      <c r="G207" s="404"/>
      <c r="H207" s="405"/>
      <c r="I207" s="405"/>
    </row>
    <row r="208" spans="1:9" ht="122.25" customHeight="1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ht="122.25" customHeight="1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ht="122.25" customHeight="1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ht="122.25" customHeight="1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ht="122.25" customHeight="1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ht="122.25" customHeight="1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ht="122.25" customHeight="1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ht="122.25" customHeight="1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ht="122.25" customHeight="1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ht="122.25" customHeight="1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ht="122.25" customHeight="1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ht="122.25" customHeight="1">
      <c r="A219" s="11"/>
      <c r="B219" s="5"/>
      <c r="C219" s="5"/>
      <c r="D219" s="5"/>
      <c r="E219" s="5"/>
      <c r="F219" s="5"/>
      <c r="G219" s="5"/>
      <c r="H219" s="5"/>
      <c r="I219" s="5"/>
    </row>
    <row r="220" spans="1:9" ht="122.25" customHeight="1">
      <c r="A220" s="11"/>
      <c r="B220" s="5"/>
      <c r="C220" s="5"/>
      <c r="D220" s="5"/>
      <c r="E220" s="5"/>
      <c r="F220" s="5"/>
      <c r="G220" s="5"/>
      <c r="H220" s="5"/>
      <c r="I220" s="5"/>
    </row>
    <row r="221" spans="1:9" ht="122.25" customHeight="1">
      <c r="A221" s="11"/>
      <c r="B221" s="5"/>
      <c r="C221" s="5"/>
      <c r="D221" s="5"/>
      <c r="E221" s="5"/>
      <c r="F221" s="5"/>
      <c r="G221" s="5"/>
      <c r="H221" s="5"/>
      <c r="I221" s="5"/>
    </row>
    <row r="222" spans="1:9" ht="122.25" customHeight="1">
      <c r="A222" s="11"/>
      <c r="B222" s="5"/>
      <c r="C222" s="5"/>
      <c r="D222" s="5"/>
      <c r="E222" s="5"/>
      <c r="F222" s="5"/>
      <c r="G222" s="5"/>
      <c r="H222" s="5"/>
      <c r="I222" s="5"/>
    </row>
    <row r="223" spans="1:9" ht="122.25" customHeight="1">
      <c r="A223" s="11"/>
      <c r="B223" s="5"/>
      <c r="C223" s="5"/>
      <c r="D223" s="5"/>
      <c r="E223" s="5"/>
      <c r="F223" s="5"/>
      <c r="G223" s="5"/>
      <c r="H223" s="5"/>
      <c r="I223" s="5"/>
    </row>
    <row r="224" spans="1:9" ht="122.25" customHeight="1">
      <c r="A224" s="11"/>
      <c r="B224" s="5"/>
      <c r="C224" s="5"/>
      <c r="D224" s="5"/>
      <c r="E224" s="5"/>
      <c r="F224" s="5"/>
      <c r="G224" s="5"/>
      <c r="H224" s="5"/>
      <c r="I224" s="5"/>
    </row>
    <row r="225" spans="1:9" ht="122.25" customHeight="1">
      <c r="A225" s="11"/>
      <c r="B225" s="5"/>
      <c r="C225" s="5"/>
      <c r="D225" s="5"/>
      <c r="E225" s="5"/>
      <c r="F225" s="5"/>
      <c r="G225" s="5"/>
      <c r="H225" s="5"/>
      <c r="I225" s="5"/>
    </row>
    <row r="226" spans="1:9" ht="122.25" customHeight="1">
      <c r="A226" s="11"/>
      <c r="B226" s="5"/>
      <c r="C226" s="5"/>
      <c r="D226" s="5"/>
      <c r="E226" s="5"/>
      <c r="F226" s="5"/>
      <c r="G226" s="5"/>
      <c r="H226" s="5"/>
      <c r="I226" s="5"/>
    </row>
    <row r="227" spans="1:9" ht="122.25" customHeight="1">
      <c r="A227" s="403"/>
      <c r="B227" s="404"/>
      <c r="C227" s="404"/>
      <c r="D227" s="404"/>
      <c r="E227" s="404"/>
      <c r="F227" s="404"/>
      <c r="G227" s="404"/>
      <c r="H227" s="405"/>
      <c r="I227" s="405"/>
    </row>
    <row r="228" spans="1:9" ht="122.25" customHeight="1">
      <c r="A228" s="403"/>
      <c r="B228" s="404"/>
      <c r="C228" s="404"/>
      <c r="D228" s="404"/>
      <c r="E228" s="404"/>
      <c r="F228" s="404"/>
      <c r="G228" s="404"/>
      <c r="H228" s="405"/>
      <c r="I228" s="405"/>
    </row>
    <row r="229" spans="1:9" ht="122.25" customHeight="1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ht="122.25" customHeight="1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ht="122.25" customHeight="1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ht="122.25" customHeight="1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ht="122.25" customHeight="1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ht="122.25" customHeight="1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ht="122.25" customHeight="1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ht="122.25" customHeight="1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ht="122.25" customHeight="1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ht="122.25" customHeight="1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ht="122.25" customHeight="1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ht="122.25" customHeight="1">
      <c r="A240" s="11"/>
      <c r="B240" s="5"/>
      <c r="C240" s="5"/>
      <c r="D240" s="5"/>
      <c r="E240" s="5"/>
      <c r="F240" s="5"/>
      <c r="G240" s="5"/>
      <c r="H240" s="5"/>
      <c r="I240" s="5"/>
    </row>
    <row r="241" spans="1:9" ht="122.25" customHeight="1">
      <c r="A241" s="11"/>
      <c r="B241" s="5"/>
      <c r="C241" s="5"/>
      <c r="D241" s="5"/>
      <c r="E241" s="5"/>
      <c r="F241" s="5"/>
      <c r="G241" s="5"/>
      <c r="H241" s="5"/>
      <c r="I241" s="5"/>
    </row>
    <row r="242" spans="1:9" ht="122.25" customHeight="1">
      <c r="A242" s="11"/>
      <c r="B242" s="5"/>
      <c r="C242" s="5"/>
      <c r="D242" s="5"/>
      <c r="E242" s="5"/>
      <c r="F242" s="5"/>
      <c r="G242" s="5"/>
      <c r="H242" s="5"/>
      <c r="I242" s="5"/>
    </row>
    <row r="243" spans="1:9" ht="122.25" customHeight="1">
      <c r="A243" s="11"/>
      <c r="B243" s="5"/>
      <c r="C243" s="5"/>
      <c r="D243" s="5"/>
      <c r="E243" s="5"/>
      <c r="F243" s="5"/>
      <c r="G243" s="5"/>
      <c r="H243" s="5"/>
      <c r="I243" s="5"/>
    </row>
    <row r="244" spans="1:9" ht="122.25" customHeight="1">
      <c r="A244" s="11"/>
      <c r="B244" s="5"/>
      <c r="C244" s="5"/>
      <c r="D244" s="5"/>
      <c r="E244" s="5"/>
      <c r="F244" s="5"/>
      <c r="G244" s="5"/>
      <c r="H244" s="5"/>
      <c r="I244" s="5"/>
    </row>
    <row r="245" spans="1:9" ht="122.25" customHeight="1">
      <c r="A245" s="11"/>
      <c r="B245" s="5"/>
      <c r="C245" s="5"/>
      <c r="D245" s="5"/>
      <c r="E245" s="5"/>
      <c r="F245" s="5"/>
      <c r="G245" s="5"/>
      <c r="H245" s="5"/>
      <c r="I245" s="5"/>
    </row>
    <row r="246" spans="1:9" ht="122.25" customHeight="1">
      <c r="A246" s="11"/>
      <c r="B246" s="5"/>
      <c r="C246" s="5"/>
      <c r="D246" s="5"/>
      <c r="E246" s="5"/>
      <c r="F246" s="5"/>
      <c r="G246" s="5"/>
      <c r="H246" s="5"/>
      <c r="I246" s="5"/>
    </row>
    <row r="247" spans="1:9" ht="122.25" customHeight="1">
      <c r="A247" s="11"/>
      <c r="B247" s="5"/>
      <c r="C247" s="5"/>
      <c r="D247" s="5"/>
      <c r="E247" s="5"/>
      <c r="F247" s="5"/>
      <c r="G247" s="5"/>
      <c r="H247" s="5"/>
      <c r="I247" s="5"/>
    </row>
    <row r="248" spans="1:9" ht="122.25" customHeight="1">
      <c r="A248" s="403" t="s">
        <v>73</v>
      </c>
      <c r="B248" s="404"/>
      <c r="C248" s="404"/>
      <c r="D248" s="404"/>
      <c r="E248" s="404"/>
      <c r="F248" s="404"/>
      <c r="G248" s="404"/>
      <c r="H248" s="405"/>
      <c r="I248" s="405"/>
    </row>
    <row r="249" spans="1:9" ht="122.25" customHeight="1">
      <c r="A249" s="403" t="s">
        <v>74</v>
      </c>
      <c r="B249" s="404"/>
      <c r="C249" s="404"/>
      <c r="D249" s="404"/>
      <c r="E249" s="404"/>
      <c r="F249" s="404"/>
      <c r="G249" s="404"/>
      <c r="H249" s="405"/>
      <c r="I249" s="405"/>
    </row>
    <row r="250" spans="1:9" ht="122.25" customHeight="1">
      <c r="A250" s="13"/>
      <c r="B250" s="13"/>
      <c r="C250" s="13"/>
      <c r="D250" s="13"/>
      <c r="E250" s="13"/>
      <c r="F250" s="13"/>
      <c r="G250" s="13"/>
      <c r="H250" s="13"/>
      <c r="I250" s="13"/>
    </row>
    <row r="251" spans="1:9" ht="122.25" customHeight="1">
      <c r="A251" s="13"/>
      <c r="B251" s="13"/>
      <c r="C251" s="13"/>
      <c r="D251" s="13"/>
      <c r="E251" s="13"/>
      <c r="F251" s="13"/>
      <c r="G251" s="13"/>
      <c r="H251" s="13"/>
      <c r="I251" s="13"/>
    </row>
    <row r="252" spans="1:9" ht="122.25" customHeight="1">
      <c r="A252" s="13"/>
      <c r="B252" s="13"/>
      <c r="C252" s="13"/>
      <c r="D252" s="13"/>
      <c r="E252" s="13"/>
      <c r="F252" s="13"/>
      <c r="G252" s="13"/>
      <c r="H252" s="13"/>
      <c r="I252" s="13"/>
    </row>
    <row r="253" spans="1:9" ht="122.25" customHeight="1">
      <c r="A253" s="13"/>
      <c r="B253" s="13"/>
      <c r="C253" s="13"/>
      <c r="D253" s="13"/>
      <c r="E253" s="13"/>
      <c r="F253" s="13"/>
      <c r="G253" s="13"/>
      <c r="H253" s="13"/>
      <c r="I253" s="13"/>
    </row>
    <row r="254" spans="1:9" ht="122.25" customHeight="1">
      <c r="A254" s="13"/>
      <c r="B254" s="13"/>
      <c r="C254" s="13"/>
      <c r="D254" s="13"/>
      <c r="E254" s="13"/>
      <c r="F254" s="13"/>
      <c r="G254" s="13"/>
      <c r="H254" s="13"/>
      <c r="I254" s="13"/>
    </row>
    <row r="255" spans="1:9" ht="122.25" customHeight="1">
      <c r="A255" s="13"/>
      <c r="B255" s="13"/>
      <c r="C255" s="13"/>
      <c r="D255" s="13"/>
      <c r="E255" s="13"/>
      <c r="F255" s="13"/>
      <c r="G255" s="13"/>
      <c r="H255" s="13"/>
      <c r="I255" s="13"/>
    </row>
    <row r="256" spans="1:9" ht="122.25" customHeight="1">
      <c r="A256" s="13"/>
      <c r="B256" s="13"/>
      <c r="C256" s="13"/>
      <c r="D256" s="13"/>
      <c r="E256" s="13"/>
      <c r="F256" s="13"/>
      <c r="G256" s="13"/>
      <c r="H256" s="13"/>
      <c r="I256" s="13"/>
    </row>
    <row r="257" spans="1:9" ht="122.25" customHeight="1">
      <c r="A257" s="13"/>
      <c r="B257" s="13"/>
      <c r="C257" s="13"/>
      <c r="D257" s="13"/>
      <c r="E257" s="13"/>
      <c r="F257" s="13"/>
      <c r="G257" s="13"/>
      <c r="H257" s="13"/>
      <c r="I257" s="13"/>
    </row>
    <row r="258" spans="1:9" ht="122.25" customHeight="1">
      <c r="A258" s="13"/>
      <c r="B258" s="13"/>
      <c r="C258" s="13"/>
      <c r="D258" s="13"/>
      <c r="E258" s="13"/>
      <c r="F258" s="13"/>
      <c r="G258" s="13"/>
      <c r="H258" s="13"/>
      <c r="I258" s="13"/>
    </row>
    <row r="259" spans="1:9" ht="122.25" customHeight="1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ht="122.25" customHeight="1">
      <c r="A260" s="13"/>
      <c r="B260" s="13"/>
      <c r="C260" s="13"/>
      <c r="D260" s="13"/>
      <c r="E260" s="13"/>
      <c r="F260" s="13"/>
      <c r="G260" s="13"/>
      <c r="H260" s="13"/>
      <c r="I260" s="13"/>
    </row>
    <row r="261" spans="1:9" ht="122.25" customHeight="1">
      <c r="A261" s="13"/>
      <c r="B261" s="13"/>
      <c r="C261" s="13"/>
      <c r="D261" s="13"/>
      <c r="E261" s="13"/>
      <c r="F261" s="13"/>
      <c r="G261" s="13"/>
      <c r="H261" s="13"/>
      <c r="I261" s="13"/>
    </row>
    <row r="262" spans="1:9" ht="122.25" customHeight="1">
      <c r="A262" s="13"/>
      <c r="B262" s="13"/>
      <c r="C262" s="13"/>
      <c r="D262" s="13"/>
      <c r="E262" s="13"/>
      <c r="F262" s="13"/>
      <c r="G262" s="13"/>
      <c r="H262" s="13"/>
      <c r="I262" s="13"/>
    </row>
    <row r="263" spans="1:9" ht="122.25" customHeight="1">
      <c r="A263" s="13"/>
      <c r="B263" s="13"/>
      <c r="C263" s="13"/>
      <c r="D263" s="13"/>
      <c r="E263" s="13"/>
      <c r="F263" s="13"/>
      <c r="G263" s="13"/>
      <c r="H263" s="13"/>
      <c r="I263" s="13"/>
    </row>
    <row r="264" spans="1:9" ht="122.25" customHeight="1">
      <c r="A264" s="13"/>
      <c r="B264" s="13"/>
      <c r="C264" s="13"/>
      <c r="D264" s="13"/>
      <c r="E264" s="13"/>
      <c r="F264" s="13"/>
      <c r="G264" s="13"/>
      <c r="H264" s="13"/>
      <c r="I264" s="13"/>
    </row>
    <row r="265" spans="1:9" ht="122.25" customHeight="1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ht="122.25" customHeight="1">
      <c r="A266" s="13"/>
      <c r="B266" s="13"/>
      <c r="C266" s="13"/>
      <c r="D266" s="13"/>
      <c r="E266" s="13"/>
      <c r="F266" s="13"/>
      <c r="G266" s="13"/>
      <c r="H266" s="13"/>
      <c r="I266" s="13"/>
    </row>
    <row r="267" spans="1:9" ht="48.75" customHeight="1">
      <c r="A267" s="13"/>
      <c r="B267" s="13"/>
      <c r="C267" s="13"/>
      <c r="D267" s="13"/>
      <c r="E267" s="13"/>
      <c r="F267" s="13"/>
      <c r="G267" s="13"/>
      <c r="H267" s="13"/>
      <c r="I267" s="13"/>
    </row>
    <row r="268" spans="1:9" ht="48.75" customHeight="1">
      <c r="A268" s="13"/>
      <c r="B268" s="13"/>
      <c r="C268" s="13"/>
      <c r="D268" s="13"/>
      <c r="E268" s="13"/>
      <c r="F268" s="13"/>
      <c r="G268" s="13"/>
      <c r="H268" s="13"/>
      <c r="I268" s="13"/>
    </row>
    <row r="269" spans="1:9" ht="48.75" customHeight="1">
      <c r="A269" s="13"/>
      <c r="B269" s="13"/>
      <c r="C269" s="13"/>
      <c r="D269" s="13"/>
      <c r="E269" s="13"/>
      <c r="F269" s="13"/>
      <c r="G269" s="13"/>
      <c r="H269" s="13"/>
      <c r="I269" s="13"/>
    </row>
    <row r="270" spans="1:9" ht="48.75" customHeight="1">
      <c r="A270" s="13"/>
      <c r="B270" s="13"/>
      <c r="C270" s="13"/>
      <c r="D270" s="13"/>
      <c r="E270" s="13"/>
      <c r="F270" s="13"/>
      <c r="G270" s="13"/>
      <c r="H270" s="13"/>
      <c r="I270" s="13"/>
    </row>
    <row r="271" spans="1:9" ht="48.75" customHeight="1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ht="48.75" customHeight="1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13" ht="48.75" customHeight="1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13" ht="48.75" customHeight="1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13" ht="48.75" customHeight="1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13" ht="48.75" customHeight="1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13" ht="48.75" customHeight="1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13" ht="48.75" customHeight="1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13" ht="63" customHeight="1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13" ht="108.75" customHeight="1">
      <c r="A280" s="229"/>
      <c r="B280" s="229"/>
      <c r="C280" s="229"/>
      <c r="D280" s="229"/>
      <c r="E280" s="229"/>
      <c r="F280" s="229"/>
      <c r="G280" s="229"/>
      <c r="H280" s="229"/>
      <c r="I280" s="229"/>
    </row>
    <row r="281" spans="1:13" ht="3" hidden="1" customHeight="1">
      <c r="A281" s="229"/>
      <c r="B281" s="229"/>
      <c r="C281" s="229"/>
      <c r="D281" s="229"/>
      <c r="E281" s="229"/>
      <c r="F281" s="229"/>
      <c r="G281" s="229"/>
      <c r="H281" s="229"/>
      <c r="I281" s="229"/>
    </row>
    <row r="282" spans="1:13" ht="17.25" customHeight="1">
      <c r="A282" s="393" t="s">
        <v>397</v>
      </c>
      <c r="B282" s="393"/>
      <c r="C282" s="393"/>
      <c r="D282" s="393"/>
      <c r="E282" s="393"/>
      <c r="F282" s="393"/>
      <c r="G282" s="393"/>
      <c r="H282" s="393"/>
      <c r="I282" s="393"/>
      <c r="J282" s="393"/>
      <c r="K282" s="393"/>
      <c r="L282" s="393"/>
      <c r="M282" s="184"/>
    </row>
    <row r="283" spans="1:13" ht="16.5" customHeight="1">
      <c r="A283" s="393" t="s">
        <v>398</v>
      </c>
      <c r="B283" s="393"/>
      <c r="C283" s="393"/>
      <c r="D283" s="393"/>
      <c r="E283" s="393"/>
      <c r="F283" s="393"/>
      <c r="G283" s="393"/>
      <c r="H283" s="393"/>
      <c r="I283" s="393"/>
      <c r="J283" s="393"/>
      <c r="K283" s="393"/>
      <c r="L283" s="393"/>
      <c r="M283" s="184"/>
    </row>
    <row r="284" spans="1:13" s="79" customFormat="1" ht="18" customHeight="1">
      <c r="A284" s="387" t="s">
        <v>399</v>
      </c>
      <c r="B284" s="387"/>
      <c r="C284" s="387"/>
      <c r="D284" s="387"/>
      <c r="E284" s="387"/>
      <c r="F284" s="387"/>
      <c r="G284" s="387"/>
      <c r="H284" s="387"/>
      <c r="I284" s="387"/>
      <c r="J284" s="387"/>
      <c r="K284" s="387"/>
      <c r="L284" s="387"/>
      <c r="M284" s="185"/>
    </row>
    <row r="285" spans="1:13" s="79" customFormat="1" ht="18" customHeight="1">
      <c r="A285" s="388" t="s">
        <v>396</v>
      </c>
      <c r="B285" s="388"/>
      <c r="C285" s="388"/>
      <c r="D285" s="388"/>
      <c r="E285" s="388"/>
      <c r="F285" s="388"/>
      <c r="G285" s="388"/>
      <c r="H285" s="388"/>
      <c r="I285" s="388"/>
      <c r="J285" s="388"/>
      <c r="K285" s="388"/>
      <c r="L285" s="388"/>
      <c r="M285" s="91"/>
    </row>
    <row r="286" spans="1:13" s="79" customFormat="1" ht="18" customHeight="1">
      <c r="A286" s="409" t="s">
        <v>364</v>
      </c>
      <c r="B286" s="409"/>
      <c r="C286" s="409"/>
      <c r="D286" s="409"/>
      <c r="E286" s="409"/>
      <c r="F286" s="409"/>
      <c r="G286" s="409"/>
      <c r="H286" s="409"/>
      <c r="I286" s="409"/>
      <c r="J286" s="409"/>
      <c r="K286" s="409"/>
      <c r="L286" s="409"/>
      <c r="M286" s="202"/>
    </row>
    <row r="287" spans="1:13" s="79" customFormat="1" ht="18" customHeight="1">
      <c r="A287" s="400" t="s">
        <v>365</v>
      </c>
      <c r="B287" s="400"/>
      <c r="C287" s="400"/>
      <c r="D287" s="400"/>
      <c r="E287" s="400"/>
      <c r="F287" s="400"/>
      <c r="G287" s="400"/>
      <c r="H287" s="400"/>
      <c r="I287" s="400"/>
      <c r="J287" s="400"/>
      <c r="K287" s="400"/>
      <c r="L287" s="400"/>
      <c r="M287" s="186"/>
    </row>
    <row r="288" spans="1:13" s="79" customFormat="1" ht="18" customHeight="1">
      <c r="A288" s="401" t="s">
        <v>593</v>
      </c>
      <c r="B288" s="401"/>
      <c r="C288" s="401"/>
      <c r="D288" s="401"/>
      <c r="E288" s="401"/>
      <c r="F288" s="401"/>
      <c r="G288" s="401"/>
      <c r="H288" s="401"/>
      <c r="I288" s="401"/>
      <c r="J288" s="401"/>
      <c r="K288" s="401"/>
      <c r="L288" s="401"/>
      <c r="M288" s="187"/>
    </row>
    <row r="289" spans="1:13" s="79" customFormat="1" ht="17.25" customHeight="1">
      <c r="A289" s="402"/>
      <c r="B289" s="402"/>
      <c r="C289" s="402"/>
      <c r="D289" s="402"/>
      <c r="E289" s="402"/>
      <c r="F289" s="402"/>
      <c r="G289" s="402"/>
      <c r="H289" s="402"/>
      <c r="I289" s="402"/>
      <c r="J289" s="402"/>
      <c r="K289" s="402"/>
      <c r="L289" s="402"/>
      <c r="M289" s="187"/>
    </row>
    <row r="290" spans="1:13" ht="15.75" hidden="1" customHeight="1">
      <c r="A290" s="394" t="s">
        <v>5</v>
      </c>
      <c r="B290" s="394" t="s">
        <v>6</v>
      </c>
      <c r="C290" s="394" t="s">
        <v>7</v>
      </c>
      <c r="D290" s="394" t="s">
        <v>49</v>
      </c>
      <c r="E290" s="397" t="s">
        <v>9</v>
      </c>
      <c r="F290" s="398"/>
      <c r="G290" s="398"/>
      <c r="H290" s="399"/>
      <c r="I290" s="191"/>
      <c r="J290" s="394" t="s">
        <v>48</v>
      </c>
      <c r="K290" s="181"/>
      <c r="L290" s="394" t="s">
        <v>33</v>
      </c>
      <c r="M290" s="173"/>
    </row>
    <row r="291" spans="1:13" ht="15" hidden="1" customHeight="1">
      <c r="A291" s="395"/>
      <c r="B291" s="395"/>
      <c r="C291" s="395"/>
      <c r="D291" s="396"/>
      <c r="E291" s="191">
        <v>2558</v>
      </c>
      <c r="F291" s="191">
        <v>2559</v>
      </c>
      <c r="G291" s="191"/>
      <c r="H291" s="191">
        <v>2560</v>
      </c>
      <c r="I291" s="191"/>
      <c r="J291" s="395"/>
      <c r="K291" s="188"/>
      <c r="L291" s="395"/>
      <c r="M291" s="173"/>
    </row>
    <row r="292" spans="1:13" ht="17.25" hidden="1" customHeight="1">
      <c r="A292" s="396"/>
      <c r="B292" s="396"/>
      <c r="C292" s="396"/>
      <c r="D292" s="191" t="s">
        <v>8</v>
      </c>
      <c r="E292" s="191" t="s">
        <v>10</v>
      </c>
      <c r="F292" s="191" t="s">
        <v>10</v>
      </c>
      <c r="G292" s="191"/>
      <c r="H292" s="191" t="s">
        <v>10</v>
      </c>
      <c r="I292" s="181"/>
      <c r="J292" s="396"/>
      <c r="K292" s="182"/>
      <c r="L292" s="396"/>
      <c r="M292" s="173"/>
    </row>
    <row r="293" spans="1:13" ht="17.25" customHeight="1">
      <c r="A293" s="394" t="s">
        <v>5</v>
      </c>
      <c r="B293" s="394" t="s">
        <v>6</v>
      </c>
      <c r="C293" s="394" t="s">
        <v>7</v>
      </c>
      <c r="D293" s="394" t="s">
        <v>49</v>
      </c>
      <c r="E293" s="397" t="s">
        <v>497</v>
      </c>
      <c r="F293" s="398"/>
      <c r="G293" s="398"/>
      <c r="H293" s="399"/>
      <c r="I293" s="96" t="s">
        <v>291</v>
      </c>
      <c r="J293" s="394" t="s">
        <v>48</v>
      </c>
      <c r="K293" s="181" t="s">
        <v>514</v>
      </c>
      <c r="L293" s="406" t="s">
        <v>516</v>
      </c>
      <c r="M293" s="203"/>
    </row>
    <row r="294" spans="1:13" ht="17.25" customHeight="1">
      <c r="A294" s="395"/>
      <c r="B294" s="395"/>
      <c r="C294" s="395"/>
      <c r="D294" s="396"/>
      <c r="E294" s="191">
        <v>2561</v>
      </c>
      <c r="F294" s="191">
        <v>2562</v>
      </c>
      <c r="G294" s="191">
        <v>2563</v>
      </c>
      <c r="H294" s="183">
        <v>2564</v>
      </c>
      <c r="I294" s="97"/>
      <c r="J294" s="395"/>
      <c r="K294" s="188" t="s">
        <v>515</v>
      </c>
      <c r="L294" s="407"/>
      <c r="M294" s="203"/>
    </row>
    <row r="295" spans="1:13" ht="23.25" customHeight="1">
      <c r="A295" s="396"/>
      <c r="B295" s="396"/>
      <c r="C295" s="396"/>
      <c r="D295" s="52" t="s">
        <v>8</v>
      </c>
      <c r="E295" s="191" t="s">
        <v>10</v>
      </c>
      <c r="F295" s="191" t="s">
        <v>10</v>
      </c>
      <c r="G295" s="191" t="s">
        <v>10</v>
      </c>
      <c r="H295" s="183" t="s">
        <v>10</v>
      </c>
      <c r="I295" s="98"/>
      <c r="J295" s="396"/>
      <c r="K295" s="182"/>
      <c r="L295" s="408"/>
      <c r="M295" s="203"/>
    </row>
    <row r="296" spans="1:13" ht="102" customHeight="1">
      <c r="A296" s="192">
        <v>1</v>
      </c>
      <c r="B296" s="285" t="s">
        <v>209</v>
      </c>
      <c r="C296" s="285" t="s">
        <v>210</v>
      </c>
      <c r="D296" s="94" t="s">
        <v>457</v>
      </c>
      <c r="E296" s="41">
        <v>10000</v>
      </c>
      <c r="F296" s="41">
        <v>10000</v>
      </c>
      <c r="G296" s="41">
        <v>10000</v>
      </c>
      <c r="H296" s="41">
        <v>10000</v>
      </c>
      <c r="I296" s="286" t="s">
        <v>338</v>
      </c>
      <c r="J296" s="285" t="s">
        <v>211</v>
      </c>
      <c r="K296" s="192" t="s">
        <v>46</v>
      </c>
      <c r="L296" s="192" t="s">
        <v>517</v>
      </c>
      <c r="M296" s="197"/>
    </row>
    <row r="297" spans="1:13" ht="21" customHeight="1">
      <c r="A297" s="412" t="s">
        <v>366</v>
      </c>
      <c r="B297" s="412"/>
      <c r="C297" s="412"/>
      <c r="D297" s="412"/>
      <c r="E297" s="412"/>
      <c r="F297" s="412"/>
      <c r="G297" s="412"/>
      <c r="H297" s="412"/>
      <c r="I297" s="412"/>
      <c r="J297" s="412"/>
      <c r="K297" s="412"/>
      <c r="L297" s="412"/>
      <c r="M297" s="190"/>
    </row>
    <row r="298" spans="1:13" ht="21" customHeight="1">
      <c r="A298" s="400" t="s">
        <v>367</v>
      </c>
      <c r="B298" s="400"/>
      <c r="C298" s="400"/>
      <c r="D298" s="400"/>
      <c r="E298" s="400"/>
      <c r="F298" s="400"/>
      <c r="G298" s="400"/>
      <c r="H298" s="400"/>
      <c r="I298" s="400"/>
      <c r="J298" s="400"/>
      <c r="K298" s="400"/>
      <c r="L298" s="400"/>
      <c r="M298" s="186"/>
    </row>
    <row r="299" spans="1:13" ht="21" customHeight="1">
      <c r="A299" s="402" t="s">
        <v>391</v>
      </c>
      <c r="B299" s="402"/>
      <c r="C299" s="402"/>
      <c r="D299" s="402"/>
      <c r="E299" s="402"/>
      <c r="F299" s="402"/>
      <c r="G299" s="402"/>
      <c r="H299" s="402"/>
      <c r="I299" s="402"/>
      <c r="J299" s="402"/>
      <c r="K299" s="402"/>
      <c r="L299" s="402"/>
      <c r="M299" s="187"/>
    </row>
    <row r="300" spans="1:13" ht="23.25" customHeight="1">
      <c r="A300" s="394" t="s">
        <v>5</v>
      </c>
      <c r="B300" s="394" t="s">
        <v>6</v>
      </c>
      <c r="C300" s="394" t="s">
        <v>7</v>
      </c>
      <c r="D300" s="394" t="s">
        <v>49</v>
      </c>
      <c r="E300" s="397" t="s">
        <v>497</v>
      </c>
      <c r="F300" s="398"/>
      <c r="G300" s="398"/>
      <c r="H300" s="399"/>
      <c r="I300" s="96" t="s">
        <v>291</v>
      </c>
      <c r="J300" s="394" t="s">
        <v>48</v>
      </c>
      <c r="K300" s="181" t="s">
        <v>514</v>
      </c>
      <c r="L300" s="406" t="s">
        <v>516</v>
      </c>
      <c r="M300" s="173"/>
    </row>
    <row r="301" spans="1:13" ht="18.75">
      <c r="A301" s="395"/>
      <c r="B301" s="395"/>
      <c r="C301" s="395"/>
      <c r="D301" s="396"/>
      <c r="E301" s="191">
        <v>2561</v>
      </c>
      <c r="F301" s="191">
        <v>2562</v>
      </c>
      <c r="G301" s="191">
        <v>2563</v>
      </c>
      <c r="H301" s="191">
        <v>2564</v>
      </c>
      <c r="I301" s="188"/>
      <c r="J301" s="395"/>
      <c r="K301" s="188" t="s">
        <v>515</v>
      </c>
      <c r="L301" s="407"/>
      <c r="M301" s="173"/>
    </row>
    <row r="302" spans="1:13" ht="16.5" customHeight="1">
      <c r="A302" s="396"/>
      <c r="B302" s="396"/>
      <c r="C302" s="396"/>
      <c r="D302" s="52" t="s">
        <v>8</v>
      </c>
      <c r="E302" s="191" t="s">
        <v>10</v>
      </c>
      <c r="F302" s="191" t="s">
        <v>10</v>
      </c>
      <c r="G302" s="191" t="s">
        <v>10</v>
      </c>
      <c r="H302" s="191" t="s">
        <v>10</v>
      </c>
      <c r="I302" s="182"/>
      <c r="J302" s="396"/>
      <c r="K302" s="182"/>
      <c r="L302" s="408"/>
      <c r="M302" s="173"/>
    </row>
    <row r="303" spans="1:13" ht="21" hidden="1" customHeight="1">
      <c r="A303" s="189"/>
      <c r="B303" s="189"/>
      <c r="C303" s="189"/>
      <c r="D303" s="189"/>
      <c r="E303" s="189"/>
      <c r="F303" s="189"/>
      <c r="G303" s="189"/>
      <c r="H303" s="189"/>
      <c r="I303" s="189"/>
      <c r="K303" s="192" t="s">
        <v>46</v>
      </c>
      <c r="L303" s="192" t="s">
        <v>517</v>
      </c>
    </row>
    <row r="304" spans="1:13" ht="21" hidden="1" customHeight="1">
      <c r="A304" s="189"/>
      <c r="B304" s="189"/>
      <c r="C304" s="189"/>
      <c r="D304" s="189"/>
      <c r="E304" s="189"/>
      <c r="F304" s="189"/>
      <c r="G304" s="189"/>
      <c r="H304" s="189"/>
      <c r="I304" s="189"/>
      <c r="K304" s="181" t="s">
        <v>514</v>
      </c>
      <c r="L304" s="406" t="s">
        <v>516</v>
      </c>
    </row>
    <row r="305" spans="1:13" ht="21" hidden="1" customHeight="1">
      <c r="A305" s="189"/>
      <c r="B305" s="189"/>
      <c r="C305" s="189"/>
      <c r="D305" s="189"/>
      <c r="E305" s="189"/>
      <c r="F305" s="189"/>
      <c r="G305" s="189"/>
      <c r="H305" s="189"/>
      <c r="I305" s="189"/>
      <c r="K305" s="188" t="s">
        <v>515</v>
      </c>
      <c r="L305" s="407"/>
    </row>
    <row r="306" spans="1:13" ht="21" hidden="1" customHeight="1">
      <c r="A306" s="189"/>
      <c r="B306" s="189"/>
      <c r="C306" s="189"/>
      <c r="D306" s="189"/>
      <c r="E306" s="189"/>
      <c r="F306" s="189"/>
      <c r="G306" s="189"/>
      <c r="H306" s="189"/>
      <c r="I306" s="189"/>
      <c r="K306" s="182"/>
      <c r="L306" s="408"/>
    </row>
    <row r="307" spans="1:13" ht="105" customHeight="1">
      <c r="A307" s="192">
        <v>2</v>
      </c>
      <c r="B307" s="106" t="s">
        <v>100</v>
      </c>
      <c r="C307" s="285" t="s">
        <v>64</v>
      </c>
      <c r="D307" s="124" t="s">
        <v>99</v>
      </c>
      <c r="E307" s="41">
        <v>10000</v>
      </c>
      <c r="F307" s="41">
        <v>10000</v>
      </c>
      <c r="G307" s="41">
        <v>10000</v>
      </c>
      <c r="H307" s="41">
        <v>10000</v>
      </c>
      <c r="I307" s="286" t="s">
        <v>338</v>
      </c>
      <c r="J307" s="285" t="s">
        <v>513</v>
      </c>
      <c r="K307" s="192" t="s">
        <v>46</v>
      </c>
      <c r="L307" s="192" t="s">
        <v>517</v>
      </c>
      <c r="M307" s="197"/>
    </row>
    <row r="308" spans="1:13" ht="20.25" customHeight="1">
      <c r="A308" s="393" t="s">
        <v>397</v>
      </c>
      <c r="B308" s="393"/>
      <c r="C308" s="393"/>
      <c r="D308" s="393"/>
      <c r="E308" s="393"/>
      <c r="F308" s="393"/>
      <c r="G308" s="393"/>
      <c r="H308" s="393"/>
      <c r="I308" s="393"/>
      <c r="J308" s="393"/>
      <c r="K308" s="393"/>
      <c r="L308" s="393"/>
      <c r="M308" s="197"/>
    </row>
    <row r="309" spans="1:13" ht="19.5" customHeight="1">
      <c r="A309" s="393" t="s">
        <v>398</v>
      </c>
      <c r="B309" s="393"/>
      <c r="C309" s="393"/>
      <c r="D309" s="393"/>
      <c r="E309" s="393"/>
      <c r="F309" s="393"/>
      <c r="G309" s="393"/>
      <c r="H309" s="393"/>
      <c r="I309" s="393"/>
      <c r="J309" s="393"/>
      <c r="K309" s="393"/>
      <c r="L309" s="393"/>
      <c r="M309" s="197"/>
    </row>
    <row r="310" spans="1:13" ht="18.75" customHeight="1">
      <c r="A310" s="387" t="s">
        <v>399</v>
      </c>
      <c r="B310" s="387"/>
      <c r="C310" s="387"/>
      <c r="D310" s="387"/>
      <c r="E310" s="387"/>
      <c r="F310" s="387"/>
      <c r="G310" s="387"/>
      <c r="H310" s="387"/>
      <c r="I310" s="387"/>
      <c r="J310" s="387"/>
      <c r="K310" s="387"/>
      <c r="L310" s="387"/>
      <c r="M310" s="197"/>
    </row>
    <row r="311" spans="1:13" ht="16.5" customHeight="1">
      <c r="A311" s="388" t="s">
        <v>396</v>
      </c>
      <c r="B311" s="388"/>
      <c r="C311" s="388"/>
      <c r="D311" s="388"/>
      <c r="E311" s="388"/>
      <c r="F311" s="388"/>
      <c r="G311" s="388"/>
      <c r="H311" s="388"/>
      <c r="I311" s="388"/>
      <c r="J311" s="388"/>
      <c r="K311" s="388"/>
      <c r="L311" s="388"/>
      <c r="M311" s="197"/>
    </row>
    <row r="312" spans="1:13" ht="17.25">
      <c r="A312" s="410" t="s">
        <v>359</v>
      </c>
      <c r="B312" s="410"/>
      <c r="C312" s="410"/>
      <c r="D312" s="410"/>
      <c r="E312" s="410"/>
      <c r="F312" s="410"/>
      <c r="G312" s="410"/>
      <c r="H312" s="410"/>
      <c r="I312" s="410"/>
      <c r="J312" s="410"/>
      <c r="K312" s="410"/>
    </row>
    <row r="313" spans="1:13" ht="18.75">
      <c r="A313" s="400" t="s">
        <v>368</v>
      </c>
      <c r="B313" s="411"/>
      <c r="C313" s="411"/>
      <c r="D313" s="411"/>
      <c r="E313" s="411"/>
      <c r="F313" s="411"/>
      <c r="G313" s="411"/>
      <c r="H313" s="411"/>
      <c r="I313" s="411"/>
      <c r="J313" s="411"/>
      <c r="K313" s="411"/>
    </row>
    <row r="314" spans="1:13" ht="18.75" customHeight="1">
      <c r="A314" s="401" t="s">
        <v>392</v>
      </c>
      <c r="B314" s="401"/>
      <c r="C314" s="401"/>
      <c r="D314" s="401"/>
      <c r="E314" s="401"/>
      <c r="F314" s="401"/>
      <c r="G314" s="401"/>
      <c r="H314" s="401"/>
      <c r="I314" s="401"/>
      <c r="J314" s="401"/>
      <c r="K314" s="401"/>
    </row>
    <row r="315" spans="1:13" ht="23.25" customHeight="1">
      <c r="A315" s="394" t="s">
        <v>5</v>
      </c>
      <c r="B315" s="394" t="s">
        <v>6</v>
      </c>
      <c r="C315" s="394" t="s">
        <v>7</v>
      </c>
      <c r="D315" s="394" t="s">
        <v>49</v>
      </c>
      <c r="E315" s="397" t="s">
        <v>497</v>
      </c>
      <c r="F315" s="398"/>
      <c r="G315" s="398"/>
      <c r="H315" s="399"/>
      <c r="I315" s="96" t="s">
        <v>291</v>
      </c>
      <c r="J315" s="394" t="s">
        <v>48</v>
      </c>
      <c r="K315" s="181" t="s">
        <v>514</v>
      </c>
      <c r="L315" s="406" t="s">
        <v>516</v>
      </c>
      <c r="M315" s="173"/>
    </row>
    <row r="316" spans="1:13" ht="18.75">
      <c r="A316" s="395"/>
      <c r="B316" s="395"/>
      <c r="C316" s="395"/>
      <c r="D316" s="396"/>
      <c r="E316" s="191">
        <v>2561</v>
      </c>
      <c r="F316" s="191">
        <v>2562</v>
      </c>
      <c r="G316" s="191">
        <v>2563</v>
      </c>
      <c r="H316" s="191">
        <v>2564</v>
      </c>
      <c r="I316" s="188"/>
      <c r="J316" s="395"/>
      <c r="K316" s="188" t="s">
        <v>515</v>
      </c>
      <c r="L316" s="407"/>
      <c r="M316" s="173"/>
    </row>
    <row r="317" spans="1:13" ht="21" customHeight="1">
      <c r="A317" s="396"/>
      <c r="B317" s="396"/>
      <c r="C317" s="396"/>
      <c r="D317" s="52" t="s">
        <v>8</v>
      </c>
      <c r="E317" s="191" t="s">
        <v>10</v>
      </c>
      <c r="F317" s="191" t="s">
        <v>10</v>
      </c>
      <c r="G317" s="191" t="s">
        <v>10</v>
      </c>
      <c r="H317" s="191" t="s">
        <v>10</v>
      </c>
      <c r="I317" s="182"/>
      <c r="J317" s="396"/>
      <c r="K317" s="182"/>
      <c r="L317" s="408"/>
      <c r="M317" s="173"/>
    </row>
    <row r="318" spans="1:13" ht="21" hidden="1" customHeight="1">
      <c r="A318" s="189"/>
      <c r="B318" s="189"/>
      <c r="C318" s="189"/>
      <c r="D318" s="189"/>
      <c r="E318" s="189"/>
      <c r="F318" s="189"/>
      <c r="G318" s="189"/>
      <c r="H318" s="189"/>
      <c r="I318" s="189"/>
      <c r="K318" s="192" t="s">
        <v>46</v>
      </c>
      <c r="L318" s="192" t="s">
        <v>517</v>
      </c>
    </row>
    <row r="319" spans="1:13" ht="21" hidden="1" customHeight="1">
      <c r="A319" s="189"/>
      <c r="B319" s="189"/>
      <c r="C319" s="189"/>
      <c r="D319" s="189"/>
      <c r="E319" s="189"/>
      <c r="F319" s="189"/>
      <c r="G319" s="189"/>
      <c r="H319" s="189"/>
      <c r="I319" s="189"/>
      <c r="K319" s="181" t="s">
        <v>514</v>
      </c>
      <c r="L319" s="406" t="s">
        <v>516</v>
      </c>
    </row>
    <row r="320" spans="1:13" ht="21" hidden="1" customHeight="1">
      <c r="A320" s="189"/>
      <c r="B320" s="189"/>
      <c r="C320" s="189"/>
      <c r="D320" s="189"/>
      <c r="E320" s="189"/>
      <c r="F320" s="189"/>
      <c r="G320" s="189"/>
      <c r="H320" s="189"/>
      <c r="I320" s="189"/>
      <c r="K320" s="188" t="s">
        <v>515</v>
      </c>
      <c r="L320" s="407"/>
    </row>
    <row r="321" spans="1:13" ht="21" hidden="1" customHeight="1">
      <c r="A321" s="189"/>
      <c r="B321" s="189"/>
      <c r="C321" s="189"/>
      <c r="D321" s="189"/>
      <c r="E321" s="189"/>
      <c r="F321" s="189"/>
      <c r="G321" s="189"/>
      <c r="H321" s="189"/>
      <c r="I321" s="189"/>
      <c r="K321" s="182"/>
      <c r="L321" s="408"/>
    </row>
    <row r="322" spans="1:13" ht="114.75" customHeight="1">
      <c r="A322" s="192">
        <v>3</v>
      </c>
      <c r="B322" s="285" t="s">
        <v>116</v>
      </c>
      <c r="C322" s="285" t="s">
        <v>14</v>
      </c>
      <c r="D322" s="285" t="s">
        <v>439</v>
      </c>
      <c r="E322" s="41">
        <v>816000</v>
      </c>
      <c r="F322" s="41">
        <v>816000</v>
      </c>
      <c r="G322" s="41">
        <v>816000</v>
      </c>
      <c r="H322" s="41">
        <v>816000</v>
      </c>
      <c r="I322" s="286" t="s">
        <v>338</v>
      </c>
      <c r="J322" s="285" t="s">
        <v>15</v>
      </c>
      <c r="K322" s="192" t="s">
        <v>350</v>
      </c>
      <c r="L322" s="192" t="s">
        <v>518</v>
      </c>
      <c r="M322" s="197"/>
    </row>
    <row r="323" spans="1:13" ht="21" hidden="1" customHeight="1">
      <c r="A323" s="205"/>
      <c r="B323" s="180" t="s">
        <v>115</v>
      </c>
      <c r="C323" s="180" t="s">
        <v>14</v>
      </c>
      <c r="D323" s="180" t="s">
        <v>462</v>
      </c>
      <c r="E323" s="41" t="s">
        <v>441</v>
      </c>
      <c r="F323" s="41" t="s">
        <v>441</v>
      </c>
      <c r="G323" s="41" t="s">
        <v>441</v>
      </c>
      <c r="H323" s="41" t="s">
        <v>441</v>
      </c>
      <c r="I323" s="192" t="s">
        <v>338</v>
      </c>
      <c r="J323" s="180" t="s">
        <v>15</v>
      </c>
      <c r="K323" s="192" t="s">
        <v>350</v>
      </c>
      <c r="L323" s="192" t="s">
        <v>517</v>
      </c>
    </row>
    <row r="324" spans="1:13" ht="21" hidden="1" customHeight="1">
      <c r="A324" s="205"/>
      <c r="B324" s="180" t="s">
        <v>116</v>
      </c>
      <c r="C324" s="180" t="s">
        <v>14</v>
      </c>
      <c r="D324" s="180" t="s">
        <v>439</v>
      </c>
      <c r="E324" s="41" t="s">
        <v>440</v>
      </c>
      <c r="F324" s="41" t="s">
        <v>440</v>
      </c>
      <c r="G324" s="41" t="s">
        <v>440</v>
      </c>
      <c r="H324" s="41" t="s">
        <v>440</v>
      </c>
      <c r="I324" s="192" t="s">
        <v>338</v>
      </c>
      <c r="J324" s="180" t="s">
        <v>15</v>
      </c>
      <c r="K324" s="192" t="s">
        <v>350</v>
      </c>
      <c r="L324" s="406" t="s">
        <v>516</v>
      </c>
    </row>
    <row r="325" spans="1:13" ht="21" hidden="1" customHeight="1">
      <c r="A325" s="205"/>
      <c r="B325" s="180" t="s">
        <v>115</v>
      </c>
      <c r="C325" s="180" t="s">
        <v>14</v>
      </c>
      <c r="D325" s="180" t="s">
        <v>462</v>
      </c>
      <c r="E325" s="41" t="s">
        <v>441</v>
      </c>
      <c r="F325" s="41" t="s">
        <v>441</v>
      </c>
      <c r="G325" s="41" t="s">
        <v>441</v>
      </c>
      <c r="H325" s="41" t="s">
        <v>441</v>
      </c>
      <c r="I325" s="192" t="s">
        <v>338</v>
      </c>
      <c r="J325" s="180" t="s">
        <v>15</v>
      </c>
      <c r="K325" s="192" t="s">
        <v>350</v>
      </c>
      <c r="L325" s="407"/>
    </row>
    <row r="326" spans="1:13" ht="21" hidden="1" customHeight="1">
      <c r="A326" s="205"/>
      <c r="B326" s="180" t="s">
        <v>116</v>
      </c>
      <c r="C326" s="180" t="s">
        <v>14</v>
      </c>
      <c r="D326" s="180" t="s">
        <v>439</v>
      </c>
      <c r="E326" s="41" t="s">
        <v>440</v>
      </c>
      <c r="F326" s="41" t="s">
        <v>440</v>
      </c>
      <c r="G326" s="41" t="s">
        <v>440</v>
      </c>
      <c r="H326" s="41" t="s">
        <v>440</v>
      </c>
      <c r="I326" s="192" t="s">
        <v>338</v>
      </c>
      <c r="J326" s="180" t="s">
        <v>15</v>
      </c>
      <c r="K326" s="192" t="s">
        <v>350</v>
      </c>
      <c r="L326" s="408"/>
    </row>
    <row r="327" spans="1:13" ht="208.5" customHeight="1">
      <c r="A327" s="192">
        <v>4</v>
      </c>
      <c r="B327" s="285" t="s">
        <v>115</v>
      </c>
      <c r="C327" s="285" t="s">
        <v>14</v>
      </c>
      <c r="D327" s="285" t="s">
        <v>462</v>
      </c>
      <c r="E327" s="41">
        <v>40000</v>
      </c>
      <c r="F327" s="41">
        <v>40000</v>
      </c>
      <c r="G327" s="41">
        <v>40000</v>
      </c>
      <c r="H327" s="41">
        <v>40000</v>
      </c>
      <c r="I327" s="286" t="s">
        <v>338</v>
      </c>
      <c r="J327" s="285" t="s">
        <v>15</v>
      </c>
      <c r="K327" s="192" t="s">
        <v>350</v>
      </c>
      <c r="L327" s="192" t="s">
        <v>519</v>
      </c>
      <c r="M327" s="197"/>
    </row>
    <row r="328" spans="1:13" ht="18.75">
      <c r="A328" s="393" t="s">
        <v>397</v>
      </c>
      <c r="B328" s="393"/>
      <c r="C328" s="393"/>
      <c r="D328" s="393"/>
      <c r="E328" s="393"/>
      <c r="F328" s="393"/>
      <c r="G328" s="393"/>
      <c r="H328" s="393"/>
      <c r="I328" s="393"/>
      <c r="J328" s="393"/>
      <c r="K328" s="393"/>
      <c r="L328" s="393"/>
    </row>
    <row r="329" spans="1:13" ht="18.75">
      <c r="A329" s="393" t="s">
        <v>398</v>
      </c>
      <c r="B329" s="393"/>
      <c r="C329" s="393"/>
      <c r="D329" s="393"/>
      <c r="E329" s="393"/>
      <c r="F329" s="393"/>
      <c r="G329" s="393"/>
      <c r="H329" s="393"/>
      <c r="I329" s="393"/>
      <c r="J329" s="393"/>
      <c r="K329" s="393"/>
      <c r="L329" s="393"/>
    </row>
    <row r="330" spans="1:13" ht="18.75">
      <c r="A330" s="387" t="s">
        <v>399</v>
      </c>
      <c r="B330" s="387"/>
      <c r="C330" s="387"/>
      <c r="D330" s="387"/>
      <c r="E330" s="387"/>
      <c r="F330" s="387"/>
      <c r="G330" s="387"/>
      <c r="H330" s="387"/>
      <c r="I330" s="387"/>
      <c r="J330" s="387"/>
      <c r="K330" s="387"/>
      <c r="L330" s="387"/>
    </row>
    <row r="331" spans="1:13" ht="18.75">
      <c r="A331" s="388" t="s">
        <v>396</v>
      </c>
      <c r="B331" s="388"/>
      <c r="C331" s="388"/>
      <c r="D331" s="388"/>
      <c r="E331" s="388"/>
      <c r="F331" s="388"/>
      <c r="G331" s="388"/>
      <c r="H331" s="388"/>
      <c r="I331" s="388"/>
      <c r="J331" s="388"/>
      <c r="K331" s="388"/>
      <c r="L331" s="388"/>
    </row>
    <row r="332" spans="1:13" ht="17.25">
      <c r="A332" s="410" t="s">
        <v>359</v>
      </c>
      <c r="B332" s="410"/>
      <c r="C332" s="410"/>
      <c r="D332" s="410"/>
      <c r="E332" s="410"/>
      <c r="F332" s="410"/>
      <c r="G332" s="410"/>
      <c r="H332" s="410"/>
      <c r="I332" s="410"/>
      <c r="J332" s="410"/>
      <c r="K332" s="410"/>
    </row>
    <row r="333" spans="1:13" ht="17.25">
      <c r="A333" s="413" t="s">
        <v>368</v>
      </c>
      <c r="B333" s="414"/>
      <c r="C333" s="414"/>
      <c r="D333" s="414"/>
      <c r="E333" s="414"/>
      <c r="F333" s="414"/>
      <c r="G333" s="414"/>
      <c r="H333" s="414"/>
      <c r="I333" s="414"/>
      <c r="J333" s="414"/>
      <c r="K333" s="414"/>
    </row>
    <row r="334" spans="1:13" ht="17.25">
      <c r="A334" s="415" t="s">
        <v>393</v>
      </c>
      <c r="B334" s="415"/>
      <c r="C334" s="415"/>
      <c r="D334" s="415"/>
      <c r="E334" s="415"/>
      <c r="F334" s="415"/>
      <c r="G334" s="415"/>
      <c r="H334" s="415"/>
      <c r="I334" s="415"/>
      <c r="J334" s="415"/>
      <c r="K334" s="415"/>
    </row>
    <row r="335" spans="1:13" ht="18.75" customHeight="1">
      <c r="A335" s="378" t="s">
        <v>5</v>
      </c>
      <c r="B335" s="378" t="s">
        <v>6</v>
      </c>
      <c r="C335" s="378" t="s">
        <v>7</v>
      </c>
      <c r="D335" s="378" t="s">
        <v>49</v>
      </c>
      <c r="E335" s="384" t="s">
        <v>497</v>
      </c>
      <c r="F335" s="385"/>
      <c r="G335" s="385"/>
      <c r="H335" s="386"/>
      <c r="I335" s="207" t="s">
        <v>291</v>
      </c>
      <c r="J335" s="378" t="s">
        <v>48</v>
      </c>
      <c r="K335" s="208" t="s">
        <v>514</v>
      </c>
      <c r="L335" s="381" t="s">
        <v>521</v>
      </c>
      <c r="M335" s="173"/>
    </row>
    <row r="336" spans="1:13" ht="15" customHeight="1">
      <c r="A336" s="379"/>
      <c r="B336" s="379"/>
      <c r="C336" s="379"/>
      <c r="D336" s="380"/>
      <c r="E336" s="209">
        <v>2561</v>
      </c>
      <c r="F336" s="209">
        <v>2562</v>
      </c>
      <c r="G336" s="209">
        <v>2563</v>
      </c>
      <c r="H336" s="209">
        <v>2564</v>
      </c>
      <c r="I336" s="210"/>
      <c r="J336" s="379"/>
      <c r="K336" s="210" t="s">
        <v>515</v>
      </c>
      <c r="L336" s="382"/>
      <c r="M336" s="173"/>
    </row>
    <row r="337" spans="1:13" ht="15" customHeight="1">
      <c r="A337" s="380"/>
      <c r="B337" s="380"/>
      <c r="C337" s="380"/>
      <c r="D337" s="211" t="s">
        <v>8</v>
      </c>
      <c r="E337" s="209" t="s">
        <v>10</v>
      </c>
      <c r="F337" s="209" t="s">
        <v>10</v>
      </c>
      <c r="G337" s="209" t="s">
        <v>10</v>
      </c>
      <c r="H337" s="209" t="s">
        <v>10</v>
      </c>
      <c r="I337" s="212"/>
      <c r="J337" s="380"/>
      <c r="K337" s="212"/>
      <c r="L337" s="383"/>
      <c r="M337" s="173"/>
    </row>
    <row r="338" spans="1:13" ht="21" hidden="1" customHeight="1">
      <c r="A338" s="189"/>
      <c r="B338" s="189"/>
      <c r="C338" s="189"/>
      <c r="D338" s="189"/>
      <c r="E338" s="189"/>
      <c r="F338" s="189"/>
      <c r="G338" s="189"/>
      <c r="H338" s="189"/>
      <c r="I338" s="189"/>
      <c r="K338" s="192" t="s">
        <v>46</v>
      </c>
      <c r="L338" s="192" t="s">
        <v>517</v>
      </c>
    </row>
    <row r="339" spans="1:13" ht="21" hidden="1" customHeight="1">
      <c r="A339" s="189"/>
      <c r="B339" s="189"/>
      <c r="C339" s="189"/>
      <c r="D339" s="189"/>
      <c r="E339" s="189"/>
      <c r="F339" s="189"/>
      <c r="G339" s="189"/>
      <c r="H339" s="189"/>
      <c r="I339" s="189"/>
      <c r="K339" s="181" t="s">
        <v>514</v>
      </c>
      <c r="L339" s="406" t="s">
        <v>516</v>
      </c>
    </row>
    <row r="340" spans="1:13" ht="21" hidden="1" customHeight="1">
      <c r="A340" s="189"/>
      <c r="B340" s="189"/>
      <c r="C340" s="189"/>
      <c r="D340" s="189"/>
      <c r="E340" s="189"/>
      <c r="F340" s="189"/>
      <c r="G340" s="189"/>
      <c r="H340" s="189"/>
      <c r="I340" s="189"/>
      <c r="K340" s="188" t="s">
        <v>515</v>
      </c>
      <c r="L340" s="407"/>
    </row>
    <row r="341" spans="1:13" ht="21" hidden="1" customHeight="1">
      <c r="A341" s="189"/>
      <c r="B341" s="189"/>
      <c r="C341" s="189"/>
      <c r="D341" s="189"/>
      <c r="E341" s="189"/>
      <c r="F341" s="189"/>
      <c r="G341" s="189"/>
      <c r="H341" s="189"/>
      <c r="I341" s="189"/>
      <c r="K341" s="182"/>
      <c r="L341" s="408"/>
    </row>
    <row r="342" spans="1:13" ht="67.5" customHeight="1">
      <c r="A342" s="108">
        <v>5</v>
      </c>
      <c r="B342" s="107" t="s">
        <v>221</v>
      </c>
      <c r="C342" s="107" t="s">
        <v>119</v>
      </c>
      <c r="D342" s="107" t="s">
        <v>13</v>
      </c>
      <c r="E342" s="45">
        <v>11000</v>
      </c>
      <c r="F342" s="45">
        <v>11000</v>
      </c>
      <c r="G342" s="45">
        <v>11000</v>
      </c>
      <c r="H342" s="45">
        <v>11000</v>
      </c>
      <c r="I342" s="108" t="s">
        <v>338</v>
      </c>
      <c r="J342" s="107" t="s">
        <v>120</v>
      </c>
      <c r="K342" s="244" t="s">
        <v>350</v>
      </c>
      <c r="L342" s="244" t="s">
        <v>520</v>
      </c>
      <c r="M342" s="197"/>
    </row>
    <row r="343" spans="1:13" ht="21" hidden="1" customHeight="1">
      <c r="A343" s="204"/>
      <c r="B343" s="107" t="s">
        <v>404</v>
      </c>
      <c r="C343" s="107" t="s">
        <v>158</v>
      </c>
      <c r="D343" s="107" t="s">
        <v>12</v>
      </c>
      <c r="E343" s="45" t="s">
        <v>121</v>
      </c>
      <c r="F343" s="45" t="s">
        <v>121</v>
      </c>
      <c r="G343" s="45" t="s">
        <v>121</v>
      </c>
      <c r="H343" s="45" t="s">
        <v>121</v>
      </c>
      <c r="I343" s="108" t="s">
        <v>338</v>
      </c>
      <c r="J343" s="107" t="s">
        <v>157</v>
      </c>
      <c r="K343" s="244" t="s">
        <v>350</v>
      </c>
      <c r="L343" s="244" t="s">
        <v>517</v>
      </c>
    </row>
    <row r="344" spans="1:13" ht="21" hidden="1" customHeight="1">
      <c r="A344" s="204"/>
      <c r="B344" s="107" t="s">
        <v>116</v>
      </c>
      <c r="C344" s="107" t="s">
        <v>14</v>
      </c>
      <c r="D344" s="107" t="s">
        <v>439</v>
      </c>
      <c r="E344" s="45" t="s">
        <v>440</v>
      </c>
      <c r="F344" s="45" t="s">
        <v>440</v>
      </c>
      <c r="G344" s="45" t="s">
        <v>440</v>
      </c>
      <c r="H344" s="45" t="s">
        <v>440</v>
      </c>
      <c r="I344" s="108" t="s">
        <v>338</v>
      </c>
      <c r="J344" s="107" t="s">
        <v>15</v>
      </c>
      <c r="K344" s="244" t="s">
        <v>350</v>
      </c>
      <c r="L344" s="406" t="s">
        <v>516</v>
      </c>
    </row>
    <row r="345" spans="1:13" ht="21" hidden="1" customHeight="1">
      <c r="A345" s="204"/>
      <c r="B345" s="107" t="s">
        <v>115</v>
      </c>
      <c r="C345" s="107" t="s">
        <v>14</v>
      </c>
      <c r="D345" s="107" t="s">
        <v>462</v>
      </c>
      <c r="E345" s="45" t="s">
        <v>441</v>
      </c>
      <c r="F345" s="45" t="s">
        <v>441</v>
      </c>
      <c r="G345" s="45" t="s">
        <v>441</v>
      </c>
      <c r="H345" s="45" t="s">
        <v>441</v>
      </c>
      <c r="I345" s="108" t="s">
        <v>338</v>
      </c>
      <c r="J345" s="107" t="s">
        <v>15</v>
      </c>
      <c r="K345" s="244" t="s">
        <v>350</v>
      </c>
      <c r="L345" s="407"/>
    </row>
    <row r="346" spans="1:13" ht="21" hidden="1" customHeight="1">
      <c r="A346" s="204"/>
      <c r="B346" s="107" t="s">
        <v>116</v>
      </c>
      <c r="C346" s="107" t="s">
        <v>14</v>
      </c>
      <c r="D346" s="107" t="s">
        <v>439</v>
      </c>
      <c r="E346" s="45" t="s">
        <v>440</v>
      </c>
      <c r="F346" s="45" t="s">
        <v>440</v>
      </c>
      <c r="G346" s="45" t="s">
        <v>440</v>
      </c>
      <c r="H346" s="45" t="s">
        <v>440</v>
      </c>
      <c r="I346" s="108" t="s">
        <v>338</v>
      </c>
      <c r="J346" s="107" t="s">
        <v>15</v>
      </c>
      <c r="K346" s="244" t="s">
        <v>350</v>
      </c>
      <c r="L346" s="408"/>
    </row>
    <row r="347" spans="1:13" ht="82.5" customHeight="1">
      <c r="A347" s="108">
        <v>6</v>
      </c>
      <c r="B347" s="107" t="s">
        <v>404</v>
      </c>
      <c r="C347" s="107" t="s">
        <v>158</v>
      </c>
      <c r="D347" s="107" t="s">
        <v>12</v>
      </c>
      <c r="E347" s="45">
        <v>11000</v>
      </c>
      <c r="F347" s="45">
        <v>11000</v>
      </c>
      <c r="G347" s="45">
        <v>11000</v>
      </c>
      <c r="H347" s="45">
        <v>11000</v>
      </c>
      <c r="I347" s="108" t="s">
        <v>338</v>
      </c>
      <c r="J347" s="107" t="s">
        <v>157</v>
      </c>
      <c r="K347" s="244" t="s">
        <v>350</v>
      </c>
      <c r="L347" s="244" t="s">
        <v>520</v>
      </c>
    </row>
    <row r="348" spans="1:13" ht="63" customHeight="1">
      <c r="A348" s="108">
        <v>7</v>
      </c>
      <c r="B348" s="201" t="s">
        <v>222</v>
      </c>
      <c r="C348" s="107" t="s">
        <v>123</v>
      </c>
      <c r="D348" s="107" t="s">
        <v>104</v>
      </c>
      <c r="E348" s="45">
        <v>11000</v>
      </c>
      <c r="F348" s="45">
        <v>11000</v>
      </c>
      <c r="G348" s="45">
        <v>11000</v>
      </c>
      <c r="H348" s="45">
        <v>11000</v>
      </c>
      <c r="I348" s="108" t="s">
        <v>338</v>
      </c>
      <c r="J348" s="107" t="s">
        <v>122</v>
      </c>
      <c r="K348" s="244" t="s">
        <v>46</v>
      </c>
      <c r="L348" s="244" t="s">
        <v>520</v>
      </c>
    </row>
    <row r="349" spans="1:13" ht="55.5" customHeight="1">
      <c r="A349" s="108">
        <v>8</v>
      </c>
      <c r="B349" s="107" t="s">
        <v>124</v>
      </c>
      <c r="C349" s="107" t="s">
        <v>125</v>
      </c>
      <c r="D349" s="142" t="s">
        <v>126</v>
      </c>
      <c r="E349" s="45">
        <v>8000</v>
      </c>
      <c r="F349" s="45">
        <v>8000</v>
      </c>
      <c r="G349" s="45">
        <v>8000</v>
      </c>
      <c r="H349" s="45">
        <v>8000</v>
      </c>
      <c r="I349" s="108" t="s">
        <v>338</v>
      </c>
      <c r="J349" s="142" t="s">
        <v>130</v>
      </c>
      <c r="K349" s="244" t="s">
        <v>350</v>
      </c>
      <c r="L349" s="244" t="s">
        <v>517</v>
      </c>
    </row>
    <row r="350" spans="1:13" ht="83.25" customHeight="1">
      <c r="A350" s="108">
        <v>9</v>
      </c>
      <c r="B350" s="214" t="s">
        <v>127</v>
      </c>
      <c r="C350" s="107" t="s">
        <v>128</v>
      </c>
      <c r="D350" s="107" t="s">
        <v>129</v>
      </c>
      <c r="E350" s="45">
        <v>10000</v>
      </c>
      <c r="F350" s="45">
        <v>10000</v>
      </c>
      <c r="G350" s="45">
        <v>10000</v>
      </c>
      <c r="H350" s="45">
        <v>10000</v>
      </c>
      <c r="I350" s="108" t="s">
        <v>338</v>
      </c>
      <c r="J350" s="107" t="s">
        <v>131</v>
      </c>
      <c r="K350" s="244" t="s">
        <v>46</v>
      </c>
      <c r="L350" s="244" t="s">
        <v>517</v>
      </c>
      <c r="M350" s="197"/>
    </row>
    <row r="351" spans="1:13" ht="18.75" customHeight="1">
      <c r="A351" s="393" t="s">
        <v>397</v>
      </c>
      <c r="B351" s="393"/>
      <c r="C351" s="393"/>
      <c r="D351" s="393"/>
      <c r="E351" s="393"/>
      <c r="F351" s="393"/>
      <c r="G351" s="393"/>
      <c r="H351" s="393"/>
      <c r="I351" s="393"/>
      <c r="J351" s="393"/>
      <c r="K351" s="393"/>
      <c r="L351" s="393"/>
      <c r="M351" s="197"/>
    </row>
    <row r="352" spans="1:13" ht="16.5" customHeight="1">
      <c r="A352" s="393" t="s">
        <v>398</v>
      </c>
      <c r="B352" s="393"/>
      <c r="C352" s="393"/>
      <c r="D352" s="393"/>
      <c r="E352" s="393"/>
      <c r="F352" s="393"/>
      <c r="G352" s="393"/>
      <c r="H352" s="393"/>
      <c r="I352" s="393"/>
      <c r="J352" s="393"/>
      <c r="K352" s="393"/>
      <c r="L352" s="393"/>
      <c r="M352" s="197"/>
    </row>
    <row r="353" spans="1:13" ht="15" customHeight="1">
      <c r="A353" s="387" t="s">
        <v>399</v>
      </c>
      <c r="B353" s="387"/>
      <c r="C353" s="387"/>
      <c r="D353" s="387"/>
      <c r="E353" s="387"/>
      <c r="F353" s="387"/>
      <c r="G353" s="387"/>
      <c r="H353" s="387"/>
      <c r="I353" s="387"/>
      <c r="J353" s="387"/>
      <c r="K353" s="387"/>
      <c r="L353" s="387"/>
      <c r="M353" s="197"/>
    </row>
    <row r="354" spans="1:13" ht="18.75">
      <c r="A354" s="388" t="s">
        <v>396</v>
      </c>
      <c r="B354" s="388"/>
      <c r="C354" s="388"/>
      <c r="D354" s="388"/>
      <c r="E354" s="388"/>
      <c r="F354" s="388"/>
      <c r="G354" s="388"/>
      <c r="H354" s="388"/>
      <c r="I354" s="388"/>
      <c r="J354" s="388"/>
      <c r="K354" s="388"/>
      <c r="L354" s="388"/>
    </row>
    <row r="355" spans="1:13" ht="15.75">
      <c r="A355" s="389" t="s">
        <v>359</v>
      </c>
      <c r="B355" s="389"/>
      <c r="C355" s="389"/>
      <c r="D355" s="389"/>
      <c r="E355" s="389"/>
      <c r="F355" s="389"/>
      <c r="G355" s="389"/>
      <c r="H355" s="389"/>
      <c r="I355" s="389"/>
      <c r="J355" s="389"/>
      <c r="K355" s="389"/>
    </row>
    <row r="356" spans="1:13" ht="15.75" customHeight="1">
      <c r="A356" s="390" t="s">
        <v>360</v>
      </c>
      <c r="B356" s="391"/>
      <c r="C356" s="391"/>
      <c r="D356" s="391"/>
      <c r="E356" s="391"/>
      <c r="F356" s="391"/>
      <c r="G356" s="391"/>
      <c r="H356" s="391"/>
      <c r="I356" s="391"/>
      <c r="J356" s="391"/>
      <c r="K356" s="391"/>
    </row>
    <row r="357" spans="1:13" ht="15.75" customHeight="1">
      <c r="A357" s="392" t="s">
        <v>390</v>
      </c>
      <c r="B357" s="392"/>
      <c r="C357" s="392"/>
      <c r="D357" s="392"/>
      <c r="E357" s="392"/>
      <c r="F357" s="392"/>
      <c r="G357" s="392"/>
      <c r="H357" s="392"/>
      <c r="I357" s="392"/>
      <c r="J357" s="392"/>
      <c r="K357" s="392"/>
    </row>
    <row r="358" spans="1:13" ht="15.75">
      <c r="A358" s="378" t="s">
        <v>5</v>
      </c>
      <c r="B358" s="378" t="s">
        <v>6</v>
      </c>
      <c r="C358" s="378" t="s">
        <v>7</v>
      </c>
      <c r="D358" s="378" t="s">
        <v>49</v>
      </c>
      <c r="E358" s="384" t="s">
        <v>497</v>
      </c>
      <c r="F358" s="385"/>
      <c r="G358" s="385"/>
      <c r="H358" s="386"/>
      <c r="I358" s="207" t="s">
        <v>291</v>
      </c>
      <c r="J358" s="378" t="s">
        <v>48</v>
      </c>
      <c r="K358" s="235" t="s">
        <v>514</v>
      </c>
      <c r="L358" s="381" t="s">
        <v>521</v>
      </c>
    </row>
    <row r="359" spans="1:13" ht="15.75">
      <c r="A359" s="379"/>
      <c r="B359" s="379"/>
      <c r="C359" s="379"/>
      <c r="D359" s="380"/>
      <c r="E359" s="209">
        <v>2561</v>
      </c>
      <c r="F359" s="209">
        <v>2562</v>
      </c>
      <c r="G359" s="209">
        <v>2563</v>
      </c>
      <c r="H359" s="209">
        <v>2564</v>
      </c>
      <c r="I359" s="236"/>
      <c r="J359" s="379"/>
      <c r="K359" s="236" t="s">
        <v>515</v>
      </c>
      <c r="L359" s="382"/>
    </row>
    <row r="360" spans="1:13" ht="15.75">
      <c r="A360" s="380"/>
      <c r="B360" s="380"/>
      <c r="C360" s="380"/>
      <c r="D360" s="211" t="s">
        <v>8</v>
      </c>
      <c r="E360" s="209" t="s">
        <v>10</v>
      </c>
      <c r="F360" s="209" t="s">
        <v>10</v>
      </c>
      <c r="G360" s="209" t="s">
        <v>10</v>
      </c>
      <c r="H360" s="209" t="s">
        <v>10</v>
      </c>
      <c r="I360" s="237"/>
      <c r="J360" s="380"/>
      <c r="K360" s="237"/>
      <c r="L360" s="383"/>
    </row>
    <row r="361" spans="1:13" ht="59.25" customHeight="1">
      <c r="A361" s="108">
        <v>10</v>
      </c>
      <c r="B361" s="107" t="s">
        <v>545</v>
      </c>
      <c r="C361" s="201" t="s">
        <v>111</v>
      </c>
      <c r="D361" s="268" t="s">
        <v>546</v>
      </c>
      <c r="E361" s="41"/>
      <c r="F361" s="41"/>
      <c r="G361" s="41">
        <v>4000000</v>
      </c>
      <c r="H361" s="41"/>
      <c r="I361" s="64" t="s">
        <v>305</v>
      </c>
      <c r="J361" s="285" t="s">
        <v>65</v>
      </c>
      <c r="K361" s="244" t="s">
        <v>349</v>
      </c>
      <c r="L361" s="244" t="s">
        <v>552</v>
      </c>
    </row>
    <row r="362" spans="1:13" ht="75.75" customHeight="1">
      <c r="A362" s="108">
        <v>11</v>
      </c>
      <c r="B362" s="275" t="s">
        <v>547</v>
      </c>
      <c r="C362" s="201" t="s">
        <v>111</v>
      </c>
      <c r="D362" s="274" t="s">
        <v>548</v>
      </c>
      <c r="E362" s="41"/>
      <c r="F362" s="41"/>
      <c r="G362" s="41"/>
      <c r="H362" s="41">
        <v>4000000</v>
      </c>
      <c r="I362" s="64" t="s">
        <v>555</v>
      </c>
      <c r="J362" s="285" t="s">
        <v>65</v>
      </c>
      <c r="K362" s="246" t="s">
        <v>349</v>
      </c>
      <c r="L362" s="246" t="s">
        <v>552</v>
      </c>
    </row>
    <row r="363" spans="1:13" ht="67.5" customHeight="1">
      <c r="A363" s="108">
        <v>12</v>
      </c>
      <c r="B363" s="285" t="s">
        <v>549</v>
      </c>
      <c r="C363" s="275" t="s">
        <v>111</v>
      </c>
      <c r="D363" s="46" t="s">
        <v>550</v>
      </c>
      <c r="E363" s="152"/>
      <c r="F363" s="152"/>
      <c r="G363" s="152"/>
      <c r="H363" s="41">
        <v>4000000</v>
      </c>
      <c r="I363" s="64" t="s">
        <v>305</v>
      </c>
      <c r="J363" s="285" t="s">
        <v>65</v>
      </c>
      <c r="K363" s="246" t="s">
        <v>349</v>
      </c>
      <c r="L363" s="246" t="s">
        <v>552</v>
      </c>
    </row>
    <row r="364" spans="1:13" ht="66.75" customHeight="1">
      <c r="A364" s="108">
        <v>13</v>
      </c>
      <c r="B364" s="107" t="s">
        <v>541</v>
      </c>
      <c r="C364" s="142" t="s">
        <v>354</v>
      </c>
      <c r="D364" s="276" t="s">
        <v>542</v>
      </c>
      <c r="E364" s="41"/>
      <c r="F364" s="41"/>
      <c r="G364" s="41"/>
      <c r="H364" s="41">
        <v>3000000</v>
      </c>
      <c r="I364" s="64" t="s">
        <v>305</v>
      </c>
      <c r="J364" s="285" t="s">
        <v>65</v>
      </c>
      <c r="K364" s="246" t="s">
        <v>349</v>
      </c>
      <c r="L364" s="246" t="s">
        <v>552</v>
      </c>
    </row>
    <row r="365" spans="1:13" ht="77.25" customHeight="1">
      <c r="A365" s="108">
        <v>14</v>
      </c>
      <c r="B365" s="107" t="s">
        <v>543</v>
      </c>
      <c r="C365" s="107" t="s">
        <v>111</v>
      </c>
      <c r="D365" s="277" t="s">
        <v>544</v>
      </c>
      <c r="E365" s="152"/>
      <c r="F365" s="152"/>
      <c r="G365" s="41" t="s">
        <v>556</v>
      </c>
      <c r="H365" s="41">
        <v>3000000</v>
      </c>
      <c r="I365" s="64" t="s">
        <v>305</v>
      </c>
      <c r="J365" s="285" t="s">
        <v>65</v>
      </c>
      <c r="K365" s="246" t="s">
        <v>349</v>
      </c>
      <c r="L365" s="246" t="s">
        <v>552</v>
      </c>
    </row>
    <row r="366" spans="1:13" ht="17.25" customHeight="1">
      <c r="A366" s="120" t="s">
        <v>501</v>
      </c>
      <c r="B366" s="120" t="s">
        <v>551</v>
      </c>
      <c r="C366" s="107"/>
      <c r="D366" s="120"/>
      <c r="E366" s="215">
        <v>927000</v>
      </c>
      <c r="F366" s="215">
        <v>927000</v>
      </c>
      <c r="G366" s="215">
        <v>4927000</v>
      </c>
      <c r="H366" s="278">
        <v>14927000</v>
      </c>
      <c r="I366" s="108"/>
      <c r="J366" s="107"/>
      <c r="K366" s="108"/>
      <c r="L366" s="244"/>
    </row>
    <row r="367" spans="1:13" ht="21" customHeight="1">
      <c r="A367" s="91"/>
      <c r="B367" s="91"/>
      <c r="C367" s="234"/>
      <c r="D367" s="91"/>
      <c r="E367" s="269"/>
      <c r="F367" s="269"/>
      <c r="G367" s="269"/>
      <c r="H367" s="269"/>
      <c r="I367" s="206"/>
      <c r="J367" s="234"/>
      <c r="K367" s="206"/>
      <c r="L367" s="241"/>
    </row>
  </sheetData>
  <mergeCells count="85">
    <mergeCell ref="L344:L346"/>
    <mergeCell ref="L324:L326"/>
    <mergeCell ref="A328:L328"/>
    <mergeCell ref="A332:K332"/>
    <mergeCell ref="A333:K333"/>
    <mergeCell ref="A334:K334"/>
    <mergeCell ref="A335:A337"/>
    <mergeCell ref="B335:B337"/>
    <mergeCell ref="C335:C337"/>
    <mergeCell ref="D335:D336"/>
    <mergeCell ref="E335:H335"/>
    <mergeCell ref="J335:J337"/>
    <mergeCell ref="L335:L337"/>
    <mergeCell ref="L339:L341"/>
    <mergeCell ref="A312:K312"/>
    <mergeCell ref="A313:K313"/>
    <mergeCell ref="A314:K314"/>
    <mergeCell ref="L293:L295"/>
    <mergeCell ref="A297:L297"/>
    <mergeCell ref="A298:L298"/>
    <mergeCell ref="A299:L299"/>
    <mergeCell ref="A300:A302"/>
    <mergeCell ref="B300:B302"/>
    <mergeCell ref="C300:C302"/>
    <mergeCell ref="D300:D301"/>
    <mergeCell ref="E300:H300"/>
    <mergeCell ref="J300:J302"/>
    <mergeCell ref="L300:L302"/>
    <mergeCell ref="A309:L309"/>
    <mergeCell ref="A308:L308"/>
    <mergeCell ref="D290:D291"/>
    <mergeCell ref="E290:H290"/>
    <mergeCell ref="J290:J292"/>
    <mergeCell ref="L290:L292"/>
    <mergeCell ref="A285:L285"/>
    <mergeCell ref="A286:L286"/>
    <mergeCell ref="A206:I206"/>
    <mergeCell ref="A207:I207"/>
    <mergeCell ref="A227:I227"/>
    <mergeCell ref="A228:I228"/>
    <mergeCell ref="A248:I248"/>
    <mergeCell ref="A249:I249"/>
    <mergeCell ref="L319:L321"/>
    <mergeCell ref="A329:L329"/>
    <mergeCell ref="A330:L330"/>
    <mergeCell ref="A331:L331"/>
    <mergeCell ref="A311:L311"/>
    <mergeCell ref="A315:A317"/>
    <mergeCell ref="D315:D316"/>
    <mergeCell ref="E315:H315"/>
    <mergeCell ref="L304:L306"/>
    <mergeCell ref="A310:L310"/>
    <mergeCell ref="J293:J295"/>
    <mergeCell ref="L315:L317"/>
    <mergeCell ref="J315:J317"/>
    <mergeCell ref="C315:C317"/>
    <mergeCell ref="B315:B317"/>
    <mergeCell ref="A351:L351"/>
    <mergeCell ref="A352:L352"/>
    <mergeCell ref="A282:L282"/>
    <mergeCell ref="A283:L283"/>
    <mergeCell ref="A284:L284"/>
    <mergeCell ref="A293:A295"/>
    <mergeCell ref="B293:B295"/>
    <mergeCell ref="C293:C295"/>
    <mergeCell ref="D293:D294"/>
    <mergeCell ref="E293:H293"/>
    <mergeCell ref="A287:L287"/>
    <mergeCell ref="A288:L288"/>
    <mergeCell ref="A289:L289"/>
    <mergeCell ref="A290:A292"/>
    <mergeCell ref="B290:B292"/>
    <mergeCell ref="C290:C292"/>
    <mergeCell ref="A353:L353"/>
    <mergeCell ref="A354:L354"/>
    <mergeCell ref="A355:K355"/>
    <mergeCell ref="A356:K356"/>
    <mergeCell ref="A357:K357"/>
    <mergeCell ref="J358:J360"/>
    <mergeCell ref="L358:L360"/>
    <mergeCell ref="A358:A360"/>
    <mergeCell ref="B358:B360"/>
    <mergeCell ref="C358:C360"/>
    <mergeCell ref="D358:D359"/>
    <mergeCell ref="E358:H358"/>
  </mergeCells>
  <pageMargins left="0.157" right="0.157" top="0.94399999999999995" bottom="0.157" header="0.3" footer="0.3"/>
  <pageSetup paperSize="9" orientation="landscape" horizontalDpi="300" verticalDpi="300" r:id="rId1"/>
  <headerFooter alignWithMargins="0">
    <oddFooter>&amp;L&amp;P&amp;R&amp;P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R456"/>
  <sheetViews>
    <sheetView tabSelected="1" topLeftCell="A24" zoomScale="110" zoomScaleNormal="110" zoomScaleSheetLayoutView="90" workbookViewId="0">
      <selection activeCell="D30" sqref="D30"/>
    </sheetView>
  </sheetViews>
  <sheetFormatPr defaultRowHeight="23.25"/>
  <cols>
    <col min="1" max="1" width="4.28515625" style="6" customWidth="1"/>
    <col min="2" max="2" width="20" style="5" customWidth="1"/>
    <col min="3" max="3" width="20.5703125" style="5" customWidth="1"/>
    <col min="4" max="4" width="24.85546875" style="5" customWidth="1"/>
    <col min="5" max="5" width="8.140625" style="5" customWidth="1"/>
    <col min="6" max="7" width="9.28515625" style="5" customWidth="1"/>
    <col min="8" max="8" width="9.140625" style="5" customWidth="1"/>
    <col min="9" max="9" width="11.42578125" style="5" customWidth="1"/>
    <col min="10" max="10" width="17" style="5" customWidth="1"/>
    <col min="11" max="11" width="10.85546875" style="5" customWidth="1"/>
  </cols>
  <sheetData>
    <row r="1" spans="1:11" ht="9.75" hidden="1" customHeight="1">
      <c r="A1" s="16"/>
    </row>
    <row r="2" spans="1:11" ht="9.75" hidden="1" customHeight="1">
      <c r="A2" s="16"/>
    </row>
    <row r="3" spans="1:11" ht="9.75" hidden="1" customHeight="1">
      <c r="A3" s="16"/>
    </row>
    <row r="4" spans="1:11" ht="9.75" hidden="1" customHeight="1">
      <c r="A4" s="16"/>
    </row>
    <row r="5" spans="1:11" ht="9.75" hidden="1" customHeight="1">
      <c r="A5" s="16"/>
    </row>
    <row r="6" spans="1:11" ht="9.75" hidden="1" customHeight="1">
      <c r="A6" s="16"/>
    </row>
    <row r="7" spans="1:11" ht="9.75" hidden="1" customHeight="1">
      <c r="A7" s="16"/>
    </row>
    <row r="8" spans="1:11" ht="9.75" hidden="1" customHeight="1">
      <c r="A8" s="16"/>
    </row>
    <row r="9" spans="1:11" ht="9.75" hidden="1" customHeight="1">
      <c r="A9" s="16"/>
    </row>
    <row r="10" spans="1:11" ht="9.75" hidden="1" customHeight="1">
      <c r="A10" s="16"/>
    </row>
    <row r="11" spans="1:11" ht="9.75" hidden="1" customHeight="1">
      <c r="A11" s="16"/>
    </row>
    <row r="12" spans="1:11" ht="9.75" hidden="1" customHeight="1">
      <c r="A12" s="16"/>
    </row>
    <row r="13" spans="1:11" ht="9.75" hidden="1" customHeight="1">
      <c r="A13" s="16"/>
    </row>
    <row r="14" spans="1:11" ht="9.75" hidden="1" customHeight="1">
      <c r="A14" s="16"/>
    </row>
    <row r="15" spans="1:11" ht="17.25" customHeight="1">
      <c r="A15" s="453" t="s">
        <v>687</v>
      </c>
      <c r="B15" s="453"/>
      <c r="C15" s="453"/>
      <c r="D15" s="453"/>
      <c r="E15" s="453"/>
      <c r="F15" s="453"/>
      <c r="G15" s="453"/>
      <c r="H15" s="453"/>
      <c r="I15" s="453"/>
      <c r="J15" s="453"/>
      <c r="K15" s="453"/>
    </row>
    <row r="16" spans="1:11" ht="16.5" customHeight="1">
      <c r="A16" s="393" t="s">
        <v>397</v>
      </c>
      <c r="B16" s="393"/>
      <c r="C16" s="393"/>
      <c r="D16" s="393"/>
      <c r="E16" s="393"/>
      <c r="F16" s="393"/>
      <c r="G16" s="393"/>
      <c r="H16" s="393"/>
      <c r="I16" s="393"/>
      <c r="J16" s="393"/>
      <c r="K16" s="393"/>
    </row>
    <row r="17" spans="1:15" s="12" customFormat="1" ht="18" customHeight="1">
      <c r="A17" s="393" t="s">
        <v>627</v>
      </c>
      <c r="B17" s="393"/>
      <c r="C17" s="393"/>
      <c r="D17" s="393"/>
      <c r="E17" s="393"/>
      <c r="F17" s="393"/>
      <c r="G17" s="393"/>
      <c r="H17" s="393"/>
      <c r="I17" s="393"/>
      <c r="J17" s="393"/>
      <c r="K17" s="393"/>
    </row>
    <row r="18" spans="1:15" s="8" customFormat="1" ht="17.25" customHeight="1">
      <c r="A18" s="393" t="s">
        <v>628</v>
      </c>
      <c r="B18" s="393"/>
      <c r="C18" s="393"/>
      <c r="D18" s="393"/>
      <c r="E18" s="393"/>
      <c r="F18" s="393"/>
      <c r="G18" s="393"/>
      <c r="H18" s="393"/>
      <c r="I18" s="393"/>
      <c r="J18" s="393"/>
      <c r="K18" s="393"/>
    </row>
    <row r="19" spans="1:15" ht="18.75" customHeight="1">
      <c r="A19" s="393" t="s">
        <v>685</v>
      </c>
      <c r="B19" s="393"/>
      <c r="C19" s="393"/>
      <c r="D19" s="393"/>
      <c r="E19" s="393"/>
      <c r="F19" s="393"/>
      <c r="G19" s="393"/>
      <c r="H19" s="393"/>
      <c r="I19" s="393"/>
      <c r="J19" s="393"/>
      <c r="K19" s="393"/>
    </row>
    <row r="20" spans="1:15" ht="18.75" customHeight="1">
      <c r="A20" s="440" t="s">
        <v>640</v>
      </c>
      <c r="B20" s="440"/>
      <c r="C20" s="440"/>
      <c r="D20" s="440"/>
      <c r="E20" s="440"/>
      <c r="F20" s="440"/>
      <c r="G20" s="440"/>
      <c r="H20" s="440"/>
      <c r="I20" s="440"/>
      <c r="J20" s="440"/>
      <c r="K20" s="440"/>
    </row>
    <row r="21" spans="1:15" ht="21.75" customHeight="1">
      <c r="A21" s="440" t="s">
        <v>639</v>
      </c>
      <c r="B21" s="440"/>
      <c r="C21" s="440"/>
      <c r="D21" s="440"/>
      <c r="E21" s="440"/>
      <c r="F21" s="440"/>
      <c r="G21" s="440"/>
      <c r="H21" s="440"/>
      <c r="I21" s="440"/>
      <c r="J21" s="440"/>
      <c r="K21" s="440"/>
    </row>
    <row r="22" spans="1:15" ht="17.25" customHeight="1">
      <c r="A22" s="400" t="s">
        <v>630</v>
      </c>
      <c r="B22" s="400"/>
      <c r="C22" s="400"/>
      <c r="D22" s="400"/>
      <c r="E22" s="400"/>
      <c r="F22" s="400"/>
      <c r="G22" s="400"/>
      <c r="H22" s="400"/>
      <c r="I22" s="400"/>
      <c r="J22" s="400"/>
      <c r="K22" s="400"/>
    </row>
    <row r="23" spans="1:15" ht="22.5" customHeight="1">
      <c r="A23" s="401" t="s">
        <v>631</v>
      </c>
      <c r="B23" s="401"/>
      <c r="C23" s="401"/>
      <c r="D23" s="401"/>
      <c r="E23" s="401"/>
      <c r="F23" s="401"/>
      <c r="G23" s="401"/>
      <c r="H23" s="401"/>
      <c r="I23" s="401"/>
      <c r="J23" s="401"/>
      <c r="K23" s="401"/>
    </row>
    <row r="24" spans="1:15" ht="18.75" customHeight="1">
      <c r="A24" s="445" t="s">
        <v>632</v>
      </c>
      <c r="B24" s="445"/>
      <c r="C24" s="445"/>
      <c r="D24" s="445"/>
      <c r="E24" s="445"/>
      <c r="F24" s="445"/>
      <c r="G24" s="445"/>
      <c r="H24" s="445"/>
      <c r="I24" s="445"/>
      <c r="J24" s="445"/>
      <c r="K24" s="445"/>
      <c r="M24" s="347"/>
    </row>
    <row r="25" spans="1:15" ht="16.5" customHeight="1">
      <c r="A25" s="402"/>
      <c r="B25" s="402"/>
      <c r="C25" s="402"/>
      <c r="D25" s="402"/>
      <c r="E25" s="402"/>
      <c r="F25" s="402"/>
      <c r="G25" s="402"/>
      <c r="H25" s="402"/>
      <c r="I25" s="402"/>
      <c r="J25" s="402"/>
      <c r="K25" s="402"/>
    </row>
    <row r="26" spans="1:15" ht="18" customHeight="1">
      <c r="A26" s="428" t="s">
        <v>5</v>
      </c>
      <c r="B26" s="428" t="s">
        <v>6</v>
      </c>
      <c r="C26" s="428" t="s">
        <v>7</v>
      </c>
      <c r="D26" s="428" t="s">
        <v>49</v>
      </c>
      <c r="E26" s="397" t="s">
        <v>497</v>
      </c>
      <c r="F26" s="398"/>
      <c r="G26" s="398"/>
      <c r="H26" s="399"/>
      <c r="I26" s="96" t="s">
        <v>291</v>
      </c>
      <c r="J26" s="394" t="s">
        <v>48</v>
      </c>
      <c r="K26" s="394" t="s">
        <v>499</v>
      </c>
    </row>
    <row r="27" spans="1:15" ht="17.25" customHeight="1">
      <c r="A27" s="429"/>
      <c r="B27" s="430"/>
      <c r="C27" s="430"/>
      <c r="D27" s="454"/>
      <c r="E27" s="177">
        <v>2561</v>
      </c>
      <c r="F27" s="177">
        <v>2562</v>
      </c>
      <c r="G27" s="177">
        <v>2563</v>
      </c>
      <c r="H27" s="177">
        <v>2564</v>
      </c>
      <c r="I27" s="175"/>
      <c r="J27" s="395"/>
      <c r="K27" s="480"/>
    </row>
    <row r="28" spans="1:15" ht="17.25" customHeight="1">
      <c r="A28" s="429"/>
      <c r="B28" s="430"/>
      <c r="C28" s="434"/>
      <c r="D28" s="319" t="s">
        <v>8</v>
      </c>
      <c r="E28" s="320" t="s">
        <v>10</v>
      </c>
      <c r="F28" s="177" t="s">
        <v>10</v>
      </c>
      <c r="G28" s="177" t="s">
        <v>10</v>
      </c>
      <c r="H28" s="177" t="s">
        <v>10</v>
      </c>
      <c r="I28" s="176"/>
      <c r="J28" s="396"/>
      <c r="K28" s="481"/>
      <c r="M28" s="337"/>
    </row>
    <row r="29" spans="1:15" ht="97.5" customHeight="1">
      <c r="A29" s="86">
        <v>1</v>
      </c>
      <c r="B29" s="245" t="s">
        <v>629</v>
      </c>
      <c r="C29" s="46" t="s">
        <v>635</v>
      </c>
      <c r="D29" s="332" t="s">
        <v>633</v>
      </c>
      <c r="E29" s="333" t="s">
        <v>637</v>
      </c>
      <c r="F29" s="41">
        <v>790000</v>
      </c>
      <c r="G29" s="41" t="s">
        <v>637</v>
      </c>
      <c r="H29" s="41" t="s">
        <v>637</v>
      </c>
      <c r="I29" s="41" t="s">
        <v>634</v>
      </c>
      <c r="J29" s="106" t="s">
        <v>641</v>
      </c>
      <c r="K29" s="154" t="s">
        <v>349</v>
      </c>
      <c r="N29" s="336"/>
      <c r="O29" s="337"/>
    </row>
    <row r="30" spans="1:15" s="8" customFormat="1" ht="106.5" customHeight="1">
      <c r="A30" s="244">
        <v>2</v>
      </c>
      <c r="B30" s="245" t="s">
        <v>684</v>
      </c>
      <c r="C30" s="245" t="s">
        <v>419</v>
      </c>
      <c r="D30" s="245" t="s">
        <v>636</v>
      </c>
      <c r="E30" s="334" t="s">
        <v>637</v>
      </c>
      <c r="F30" s="113">
        <v>2100000</v>
      </c>
      <c r="G30" s="113" t="s">
        <v>637</v>
      </c>
      <c r="H30" s="113" t="s">
        <v>637</v>
      </c>
      <c r="I30" s="41" t="s">
        <v>634</v>
      </c>
      <c r="J30" s="106" t="s">
        <v>641</v>
      </c>
      <c r="K30" s="166" t="s">
        <v>349</v>
      </c>
    </row>
    <row r="31" spans="1:15" s="8" customFormat="1" ht="22.5" customHeight="1">
      <c r="A31" s="455"/>
      <c r="B31" s="455"/>
      <c r="C31" s="455"/>
      <c r="D31" s="455"/>
      <c r="E31" s="455"/>
      <c r="F31" s="455"/>
      <c r="G31" s="455"/>
      <c r="H31" s="455"/>
      <c r="I31" s="455"/>
      <c r="J31" s="455"/>
      <c r="K31" s="455"/>
      <c r="O31" s="335"/>
    </row>
    <row r="32" spans="1:15" ht="23.25" customHeight="1">
      <c r="A32" s="323"/>
      <c r="B32" s="323"/>
      <c r="C32" s="323"/>
      <c r="D32" s="323"/>
      <c r="E32" s="323"/>
      <c r="F32" s="323"/>
      <c r="G32" s="323"/>
      <c r="H32" s="323"/>
      <c r="I32" s="323"/>
      <c r="J32" s="323"/>
      <c r="K32" s="323"/>
    </row>
    <row r="33" spans="1:14" ht="18.75">
      <c r="A33" s="479" t="s">
        <v>686</v>
      </c>
      <c r="B33" s="479"/>
      <c r="C33" s="479"/>
      <c r="D33" s="479"/>
      <c r="E33" s="479"/>
      <c r="F33" s="479"/>
      <c r="G33" s="479"/>
      <c r="H33" s="479"/>
      <c r="I33" s="479"/>
      <c r="J33" s="479"/>
      <c r="K33" s="479"/>
    </row>
    <row r="34" spans="1:14" ht="18.75" customHeight="1">
      <c r="A34" s="452" t="s">
        <v>678</v>
      </c>
      <c r="B34" s="452"/>
      <c r="C34" s="452"/>
      <c r="D34" s="452"/>
      <c r="E34" s="452"/>
      <c r="F34" s="452"/>
      <c r="G34" s="452"/>
      <c r="H34" s="452"/>
      <c r="I34" s="452"/>
      <c r="J34" s="452"/>
      <c r="K34" s="452"/>
    </row>
    <row r="35" spans="1:14" ht="21" customHeight="1">
      <c r="A35" s="448" t="s">
        <v>397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</row>
    <row r="36" spans="1:14" ht="19.5" customHeight="1">
      <c r="A36" s="448" t="s">
        <v>627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48"/>
    </row>
    <row r="37" spans="1:14" ht="18.75" customHeight="1">
      <c r="A37" s="448" t="s">
        <v>675</v>
      </c>
      <c r="B37" s="448"/>
      <c r="C37" s="448"/>
      <c r="D37" s="448"/>
      <c r="E37" s="448"/>
      <c r="F37" s="448"/>
      <c r="G37" s="448"/>
      <c r="H37" s="448"/>
      <c r="I37" s="448"/>
      <c r="J37" s="448"/>
      <c r="K37" s="448"/>
    </row>
    <row r="38" spans="1:14" ht="17.25" customHeight="1">
      <c r="A38" s="449" t="s">
        <v>638</v>
      </c>
      <c r="B38" s="449"/>
      <c r="C38" s="449"/>
      <c r="D38" s="449"/>
      <c r="E38" s="449"/>
      <c r="F38" s="449"/>
      <c r="G38" s="449"/>
      <c r="H38" s="449"/>
      <c r="I38" s="449"/>
      <c r="J38" s="449"/>
      <c r="K38" s="449"/>
    </row>
    <row r="39" spans="1:14" ht="17.25" customHeight="1">
      <c r="A39" s="440" t="s">
        <v>640</v>
      </c>
      <c r="B39" s="440"/>
      <c r="C39" s="440"/>
      <c r="D39" s="440"/>
      <c r="E39" s="440"/>
      <c r="F39" s="440"/>
      <c r="G39" s="440"/>
      <c r="H39" s="440"/>
      <c r="I39" s="440"/>
      <c r="J39" s="440"/>
      <c r="K39" s="440"/>
    </row>
    <row r="40" spans="1:14" ht="16.5" customHeight="1">
      <c r="A40" s="440" t="s">
        <v>639</v>
      </c>
      <c r="B40" s="440"/>
      <c r="C40" s="440"/>
      <c r="D40" s="440"/>
      <c r="E40" s="440"/>
      <c r="F40" s="440"/>
      <c r="G40" s="440"/>
      <c r="H40" s="440"/>
      <c r="I40" s="440"/>
      <c r="J40" s="440"/>
      <c r="K40" s="440"/>
      <c r="N40" s="338"/>
    </row>
    <row r="41" spans="1:14" ht="20.25" customHeight="1">
      <c r="A41" s="400" t="s">
        <v>630</v>
      </c>
      <c r="B41" s="400"/>
      <c r="C41" s="400"/>
      <c r="D41" s="400"/>
      <c r="E41" s="400"/>
      <c r="F41" s="400"/>
      <c r="G41" s="400"/>
      <c r="H41" s="400"/>
      <c r="I41" s="400"/>
      <c r="J41" s="400"/>
      <c r="K41" s="400"/>
    </row>
    <row r="42" spans="1:14" ht="16.5" customHeight="1">
      <c r="A42" s="401" t="s">
        <v>631</v>
      </c>
      <c r="B42" s="401"/>
      <c r="C42" s="401"/>
      <c r="D42" s="401"/>
      <c r="E42" s="401"/>
      <c r="F42" s="401"/>
      <c r="G42" s="401"/>
      <c r="H42" s="401"/>
      <c r="I42" s="401"/>
      <c r="J42" s="401"/>
      <c r="K42" s="401"/>
    </row>
    <row r="43" spans="1:14" s="15" customFormat="1" ht="18.75" customHeight="1">
      <c r="A43" s="445" t="s">
        <v>632</v>
      </c>
      <c r="B43" s="445"/>
      <c r="C43" s="445"/>
      <c r="D43" s="445"/>
      <c r="E43" s="445"/>
      <c r="F43" s="445"/>
      <c r="G43" s="445"/>
      <c r="H43" s="445"/>
      <c r="I43" s="445"/>
      <c r="J43" s="445"/>
      <c r="K43" s="445"/>
    </row>
    <row r="44" spans="1:14" s="15" customFormat="1" ht="20.25" customHeight="1">
      <c r="A44" s="428" t="s">
        <v>5</v>
      </c>
      <c r="B44" s="428" t="s">
        <v>6</v>
      </c>
      <c r="C44" s="428" t="s">
        <v>7</v>
      </c>
      <c r="D44" s="428" t="s">
        <v>49</v>
      </c>
      <c r="E44" s="397" t="s">
        <v>497</v>
      </c>
      <c r="F44" s="398"/>
      <c r="G44" s="398"/>
      <c r="H44" s="399"/>
      <c r="I44" s="96" t="s">
        <v>291</v>
      </c>
      <c r="J44" s="394" t="s">
        <v>48</v>
      </c>
      <c r="K44" s="394" t="s">
        <v>499</v>
      </c>
    </row>
    <row r="45" spans="1:14" ht="21" customHeight="1">
      <c r="A45" s="429"/>
      <c r="B45" s="430"/>
      <c r="C45" s="430"/>
      <c r="D45" s="430"/>
      <c r="E45" s="177">
        <v>2561</v>
      </c>
      <c r="F45" s="177">
        <v>2562</v>
      </c>
      <c r="G45" s="177">
        <v>2563</v>
      </c>
      <c r="H45" s="177">
        <v>2564</v>
      </c>
      <c r="I45" s="175"/>
      <c r="J45" s="395"/>
      <c r="K45" s="395"/>
    </row>
    <row r="46" spans="1:14" ht="18.75">
      <c r="A46" s="429"/>
      <c r="B46" s="430"/>
      <c r="C46" s="430"/>
      <c r="D46" s="78" t="s">
        <v>8</v>
      </c>
      <c r="E46" s="177" t="s">
        <v>10</v>
      </c>
      <c r="F46" s="177" t="s">
        <v>10</v>
      </c>
      <c r="G46" s="177" t="s">
        <v>10</v>
      </c>
      <c r="H46" s="177" t="s">
        <v>10</v>
      </c>
      <c r="I46" s="176"/>
      <c r="J46" s="396"/>
      <c r="K46" s="396"/>
    </row>
    <row r="47" spans="1:14" ht="132" customHeight="1">
      <c r="A47" s="138">
        <v>1</v>
      </c>
      <c r="B47" s="330" t="s">
        <v>659</v>
      </c>
      <c r="C47" s="46" t="s">
        <v>635</v>
      </c>
      <c r="D47" s="330" t="s">
        <v>660</v>
      </c>
      <c r="E47" s="41" t="s">
        <v>637</v>
      </c>
      <c r="F47" s="333" t="s">
        <v>663</v>
      </c>
      <c r="G47" s="333" t="s">
        <v>663</v>
      </c>
      <c r="H47" s="333" t="s">
        <v>663</v>
      </c>
      <c r="I47" s="73" t="s">
        <v>642</v>
      </c>
      <c r="J47" s="106" t="s">
        <v>641</v>
      </c>
      <c r="K47" s="339" t="s">
        <v>349</v>
      </c>
    </row>
    <row r="48" spans="1:14" ht="111.75" customHeight="1">
      <c r="A48" s="178">
        <v>2</v>
      </c>
      <c r="B48" s="245" t="s">
        <v>661</v>
      </c>
      <c r="C48" s="245" t="s">
        <v>635</v>
      </c>
      <c r="D48" s="245" t="s">
        <v>662</v>
      </c>
      <c r="E48" s="41" t="s">
        <v>637</v>
      </c>
      <c r="F48" s="333" t="s">
        <v>676</v>
      </c>
      <c r="G48" s="41" t="s">
        <v>637</v>
      </c>
      <c r="H48" s="41" t="s">
        <v>637</v>
      </c>
      <c r="I48" s="73" t="s">
        <v>634</v>
      </c>
      <c r="J48" s="106" t="s">
        <v>641</v>
      </c>
      <c r="K48" s="345" t="s">
        <v>349</v>
      </c>
    </row>
    <row r="49" spans="1:11" ht="19.5" customHeight="1">
      <c r="A49" s="361" t="s">
        <v>501</v>
      </c>
      <c r="B49" s="361" t="s">
        <v>677</v>
      </c>
      <c r="C49" s="361" t="s">
        <v>637</v>
      </c>
      <c r="D49" s="361" t="s">
        <v>637</v>
      </c>
      <c r="E49" s="362" t="s">
        <v>637</v>
      </c>
      <c r="F49" s="363" t="s">
        <v>683</v>
      </c>
      <c r="G49" s="362">
        <v>5500000</v>
      </c>
      <c r="H49" s="362">
        <v>5500000</v>
      </c>
      <c r="I49" s="362" t="s">
        <v>637</v>
      </c>
      <c r="J49" s="364" t="s">
        <v>637</v>
      </c>
      <c r="K49" s="225"/>
    </row>
    <row r="50" spans="1:11" ht="19.5" customHeight="1">
      <c r="A50" s="84"/>
      <c r="B50" s="85"/>
      <c r="C50" s="85"/>
      <c r="D50" s="85"/>
      <c r="E50" s="44"/>
      <c r="F50" s="44"/>
      <c r="G50" s="44"/>
      <c r="H50" s="44"/>
      <c r="I50" s="44"/>
      <c r="J50" s="85"/>
      <c r="K50" s="323"/>
    </row>
    <row r="51" spans="1:11" ht="19.5" customHeight="1">
      <c r="A51" s="452" t="s">
        <v>679</v>
      </c>
      <c r="B51" s="452"/>
      <c r="C51" s="452"/>
      <c r="D51" s="452"/>
      <c r="E51" s="452"/>
      <c r="F51" s="452"/>
      <c r="G51" s="452"/>
      <c r="H51" s="452"/>
      <c r="I51" s="452"/>
      <c r="J51" s="452"/>
      <c r="K51" s="452"/>
    </row>
    <row r="52" spans="1:11" ht="21" customHeight="1">
      <c r="A52" s="393" t="s">
        <v>397</v>
      </c>
      <c r="B52" s="393"/>
      <c r="C52" s="393"/>
      <c r="D52" s="393"/>
      <c r="E52" s="393"/>
      <c r="F52" s="393"/>
      <c r="G52" s="393"/>
      <c r="H52" s="393"/>
      <c r="I52" s="393"/>
      <c r="J52" s="393"/>
      <c r="K52" s="393"/>
    </row>
    <row r="53" spans="1:11" ht="18" customHeight="1">
      <c r="A53" s="393" t="s">
        <v>627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</row>
    <row r="54" spans="1:11" ht="18.75" customHeight="1">
      <c r="A54" s="393" t="s">
        <v>628</v>
      </c>
      <c r="B54" s="393"/>
      <c r="C54" s="393"/>
      <c r="D54" s="393"/>
      <c r="E54" s="393"/>
      <c r="F54" s="393"/>
      <c r="G54" s="393"/>
      <c r="H54" s="393"/>
      <c r="I54" s="393"/>
      <c r="J54" s="393"/>
      <c r="K54" s="393"/>
    </row>
    <row r="55" spans="1:11" ht="22.5" customHeight="1">
      <c r="A55" s="448" t="s">
        <v>396</v>
      </c>
      <c r="B55" s="448"/>
      <c r="C55" s="448"/>
      <c r="D55" s="448"/>
      <c r="E55" s="448"/>
      <c r="F55" s="448"/>
      <c r="G55" s="448"/>
      <c r="H55" s="448"/>
      <c r="I55" s="448"/>
      <c r="J55" s="448"/>
      <c r="K55" s="448"/>
    </row>
    <row r="56" spans="1:11" ht="20.25" customHeight="1">
      <c r="A56" s="440" t="s">
        <v>640</v>
      </c>
      <c r="B56" s="440"/>
      <c r="C56" s="440"/>
      <c r="D56" s="440"/>
      <c r="E56" s="440"/>
      <c r="F56" s="440"/>
      <c r="G56" s="440"/>
      <c r="H56" s="440"/>
      <c r="I56" s="440"/>
      <c r="J56" s="440"/>
      <c r="K56" s="440"/>
    </row>
    <row r="57" spans="1:11" ht="17.25" customHeight="1">
      <c r="A57" s="440" t="s">
        <v>639</v>
      </c>
      <c r="B57" s="440"/>
      <c r="C57" s="440"/>
      <c r="D57" s="440"/>
      <c r="E57" s="440"/>
      <c r="F57" s="440"/>
      <c r="G57" s="440"/>
      <c r="H57" s="440"/>
      <c r="I57" s="440"/>
      <c r="J57" s="440"/>
      <c r="K57" s="440"/>
    </row>
    <row r="58" spans="1:11" ht="18" customHeight="1">
      <c r="A58" s="400" t="s">
        <v>630</v>
      </c>
      <c r="B58" s="400"/>
      <c r="C58" s="400"/>
      <c r="D58" s="400"/>
      <c r="E58" s="400"/>
      <c r="F58" s="400"/>
      <c r="G58" s="400"/>
      <c r="H58" s="400"/>
      <c r="I58" s="400"/>
      <c r="J58" s="400"/>
      <c r="K58" s="400"/>
    </row>
    <row r="59" spans="1:11" ht="18" customHeight="1">
      <c r="A59" s="401" t="s">
        <v>652</v>
      </c>
      <c r="B59" s="401"/>
      <c r="C59" s="401"/>
      <c r="D59" s="401"/>
      <c r="E59" s="401"/>
      <c r="F59" s="401"/>
      <c r="G59" s="401"/>
      <c r="H59" s="401"/>
      <c r="I59" s="401"/>
      <c r="J59" s="401"/>
      <c r="K59" s="401"/>
    </row>
    <row r="60" spans="1:11" ht="25.5" customHeight="1">
      <c r="A60" s="445" t="s">
        <v>632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</row>
    <row r="61" spans="1:11" ht="12.75" customHeight="1">
      <c r="A61" s="428" t="s">
        <v>5</v>
      </c>
      <c r="B61" s="399" t="s">
        <v>6</v>
      </c>
      <c r="C61" s="397" t="s">
        <v>7</v>
      </c>
      <c r="D61" s="394" t="s">
        <v>49</v>
      </c>
      <c r="E61" s="398" t="s">
        <v>497</v>
      </c>
      <c r="F61" s="398"/>
      <c r="G61" s="398"/>
      <c r="H61" s="399"/>
      <c r="I61" s="96" t="s">
        <v>291</v>
      </c>
      <c r="J61" s="394" t="s">
        <v>48</v>
      </c>
      <c r="K61" s="394" t="s">
        <v>499</v>
      </c>
    </row>
    <row r="62" spans="1:11" ht="20.25" customHeight="1">
      <c r="A62" s="429"/>
      <c r="B62" s="433"/>
      <c r="C62" s="434"/>
      <c r="D62" s="435"/>
      <c r="E62" s="343">
        <v>2561</v>
      </c>
      <c r="F62" s="177">
        <v>2562</v>
      </c>
      <c r="G62" s="177">
        <v>2563</v>
      </c>
      <c r="H62" s="177">
        <v>2564</v>
      </c>
      <c r="I62" s="175"/>
      <c r="J62" s="395"/>
      <c r="K62" s="395"/>
    </row>
    <row r="63" spans="1:11" ht="22.5" customHeight="1">
      <c r="A63" s="429"/>
      <c r="B63" s="433"/>
      <c r="C63" s="430"/>
      <c r="D63" s="342" t="s">
        <v>8</v>
      </c>
      <c r="E63" s="177" t="s">
        <v>10</v>
      </c>
      <c r="F63" s="177" t="s">
        <v>10</v>
      </c>
      <c r="G63" s="177" t="s">
        <v>10</v>
      </c>
      <c r="H63" s="177" t="s">
        <v>10</v>
      </c>
      <c r="I63" s="176"/>
      <c r="J63" s="396"/>
      <c r="K63" s="396"/>
    </row>
    <row r="64" spans="1:11" ht="154.5" customHeight="1">
      <c r="A64" s="345">
        <v>3</v>
      </c>
      <c r="B64" s="39" t="s">
        <v>648</v>
      </c>
      <c r="C64" s="346" t="s">
        <v>654</v>
      </c>
      <c r="D64" s="346" t="s">
        <v>647</v>
      </c>
      <c r="E64" s="348" t="s">
        <v>637</v>
      </c>
      <c r="F64" s="64">
        <v>300000</v>
      </c>
      <c r="G64" s="64" t="s">
        <v>637</v>
      </c>
      <c r="H64" s="64" t="s">
        <v>637</v>
      </c>
      <c r="I64" s="73" t="s">
        <v>649</v>
      </c>
      <c r="J64" s="346" t="s">
        <v>655</v>
      </c>
      <c r="K64" s="345" t="s">
        <v>349</v>
      </c>
    </row>
    <row r="65" spans="1:11" ht="18.75">
      <c r="A65" s="439"/>
      <c r="B65" s="439"/>
      <c r="C65" s="439"/>
      <c r="D65" s="439"/>
      <c r="E65" s="439"/>
      <c r="F65" s="439"/>
      <c r="G65" s="439"/>
      <c r="H65" s="439"/>
      <c r="I65" s="439"/>
      <c r="J65" s="439"/>
      <c r="K65" s="439"/>
    </row>
    <row r="66" spans="1:11" s="9" customFormat="1" ht="24" customHeight="1">
      <c r="A66" s="241"/>
      <c r="B66" s="241"/>
      <c r="C66" s="241"/>
      <c r="D66" s="241"/>
      <c r="E66" s="241"/>
      <c r="F66" s="241"/>
      <c r="G66" s="241"/>
      <c r="H66" s="241"/>
      <c r="I66" s="241"/>
      <c r="J66" s="241"/>
      <c r="K66" s="241"/>
    </row>
    <row r="67" spans="1:11" s="9" customFormat="1" ht="22.5" customHeight="1">
      <c r="A67" s="241"/>
      <c r="B67" s="241"/>
      <c r="C67" s="241"/>
      <c r="D67" s="241"/>
      <c r="E67" s="241"/>
      <c r="F67" s="241"/>
      <c r="G67" s="241"/>
      <c r="H67" s="241"/>
      <c r="I67" s="241"/>
      <c r="J67" s="241"/>
      <c r="K67" s="241"/>
    </row>
    <row r="68" spans="1:11" ht="23.25" customHeight="1">
      <c r="A68" s="354"/>
      <c r="B68" s="354"/>
      <c r="C68" s="354"/>
      <c r="D68" s="354"/>
      <c r="E68" s="354"/>
      <c r="F68" s="354"/>
      <c r="G68" s="354"/>
      <c r="H68" s="354"/>
      <c r="I68" s="354"/>
      <c r="J68" s="354"/>
      <c r="K68" s="354"/>
    </row>
    <row r="69" spans="1:11" ht="22.5" customHeight="1">
      <c r="A69" s="354"/>
      <c r="B69" s="354"/>
      <c r="C69" s="354"/>
      <c r="D69" s="354"/>
      <c r="E69" s="354"/>
      <c r="F69" s="354"/>
      <c r="G69" s="354"/>
      <c r="H69" s="354"/>
      <c r="I69" s="354"/>
      <c r="J69" s="354"/>
      <c r="K69" s="354"/>
    </row>
    <row r="70" spans="1:11" ht="21" customHeight="1">
      <c r="A70" s="354"/>
      <c r="B70" s="354"/>
      <c r="C70" s="354"/>
      <c r="D70" s="354"/>
      <c r="E70" s="354"/>
      <c r="F70" s="354"/>
      <c r="G70" s="354"/>
      <c r="H70" s="354"/>
      <c r="I70" s="354"/>
      <c r="J70" s="354"/>
      <c r="K70" s="354"/>
    </row>
    <row r="71" spans="1:11" ht="22.5" customHeight="1">
      <c r="A71" s="447" t="s">
        <v>680</v>
      </c>
      <c r="B71" s="439"/>
      <c r="C71" s="439"/>
      <c r="D71" s="439"/>
      <c r="E71" s="439"/>
      <c r="F71" s="439"/>
      <c r="G71" s="439"/>
      <c r="H71" s="439"/>
      <c r="I71" s="439"/>
      <c r="J71" s="439"/>
      <c r="K71" s="439"/>
    </row>
    <row r="72" spans="1:11" ht="19.5" customHeight="1">
      <c r="A72" s="393" t="s">
        <v>397</v>
      </c>
      <c r="B72" s="393"/>
      <c r="C72" s="393"/>
      <c r="D72" s="393"/>
      <c r="E72" s="393"/>
      <c r="F72" s="393"/>
      <c r="G72" s="393"/>
      <c r="H72" s="393"/>
      <c r="I72" s="393"/>
      <c r="J72" s="393"/>
      <c r="K72" s="393"/>
    </row>
    <row r="73" spans="1:11" ht="17.25" customHeight="1">
      <c r="A73" s="393" t="s">
        <v>627</v>
      </c>
      <c r="B73" s="393"/>
      <c r="C73" s="393"/>
      <c r="D73" s="393"/>
      <c r="E73" s="393"/>
      <c r="F73" s="393"/>
      <c r="G73" s="393"/>
      <c r="H73" s="393"/>
      <c r="I73" s="393"/>
      <c r="J73" s="393"/>
      <c r="K73" s="393"/>
    </row>
    <row r="74" spans="1:11" ht="21.75" customHeight="1">
      <c r="A74" s="393" t="s">
        <v>628</v>
      </c>
      <c r="B74" s="393"/>
      <c r="C74" s="393"/>
      <c r="D74" s="393"/>
      <c r="E74" s="393"/>
      <c r="F74" s="393"/>
      <c r="G74" s="393"/>
      <c r="H74" s="393"/>
      <c r="I74" s="393"/>
      <c r="J74" s="393"/>
      <c r="K74" s="393"/>
    </row>
    <row r="75" spans="1:11" ht="22.5" customHeight="1">
      <c r="A75" s="448" t="s">
        <v>396</v>
      </c>
      <c r="B75" s="448"/>
      <c r="C75" s="448"/>
      <c r="D75" s="448"/>
      <c r="E75" s="448"/>
      <c r="F75" s="448"/>
      <c r="G75" s="448"/>
      <c r="H75" s="448"/>
      <c r="I75" s="448"/>
      <c r="J75" s="448"/>
      <c r="K75" s="448"/>
    </row>
    <row r="76" spans="1:11" ht="24.75" customHeight="1">
      <c r="A76" s="440" t="s">
        <v>640</v>
      </c>
      <c r="B76" s="440"/>
      <c r="C76" s="440"/>
      <c r="D76" s="440"/>
      <c r="E76" s="440"/>
      <c r="F76" s="440"/>
      <c r="G76" s="440"/>
      <c r="H76" s="440"/>
      <c r="I76" s="440"/>
      <c r="J76" s="440"/>
      <c r="K76" s="440"/>
    </row>
    <row r="77" spans="1:11" ht="17.25" customHeight="1">
      <c r="A77" s="440" t="s">
        <v>639</v>
      </c>
      <c r="B77" s="440"/>
      <c r="C77" s="440"/>
      <c r="D77" s="440"/>
      <c r="E77" s="440"/>
      <c r="F77" s="440"/>
      <c r="G77" s="440"/>
      <c r="H77" s="440"/>
      <c r="I77" s="440"/>
      <c r="J77" s="440"/>
      <c r="K77" s="440"/>
    </row>
    <row r="78" spans="1:11" ht="21" customHeight="1">
      <c r="A78" s="400" t="s">
        <v>630</v>
      </c>
      <c r="B78" s="400"/>
      <c r="C78" s="400"/>
      <c r="D78" s="400"/>
      <c r="E78" s="400"/>
      <c r="F78" s="400"/>
      <c r="G78" s="400"/>
      <c r="H78" s="400"/>
      <c r="I78" s="400"/>
      <c r="J78" s="400"/>
      <c r="K78" s="400"/>
    </row>
    <row r="79" spans="1:11" ht="16.5" customHeight="1">
      <c r="A79" s="401" t="s">
        <v>652</v>
      </c>
      <c r="B79" s="401"/>
      <c r="C79" s="401"/>
      <c r="D79" s="401"/>
      <c r="E79" s="401"/>
      <c r="F79" s="401"/>
      <c r="G79" s="401"/>
      <c r="H79" s="401"/>
      <c r="I79" s="401"/>
      <c r="J79" s="401"/>
      <c r="K79" s="401"/>
    </row>
    <row r="80" spans="1:11" ht="15.75" customHeight="1">
      <c r="A80" s="445" t="s">
        <v>632</v>
      </c>
      <c r="B80" s="445"/>
      <c r="C80" s="445"/>
      <c r="D80" s="445"/>
      <c r="E80" s="445"/>
      <c r="F80" s="445"/>
      <c r="G80" s="445"/>
      <c r="H80" s="445"/>
      <c r="I80" s="445"/>
      <c r="J80" s="445"/>
      <c r="K80" s="445"/>
    </row>
    <row r="81" spans="1:23" ht="22.5" customHeight="1">
      <c r="A81" s="428" t="s">
        <v>5</v>
      </c>
      <c r="B81" s="428" t="s">
        <v>6</v>
      </c>
      <c r="C81" s="397" t="s">
        <v>7</v>
      </c>
      <c r="D81" s="394" t="s">
        <v>49</v>
      </c>
      <c r="E81" s="398" t="s">
        <v>497</v>
      </c>
      <c r="F81" s="398"/>
      <c r="G81" s="398"/>
      <c r="H81" s="399"/>
      <c r="I81" s="96" t="s">
        <v>291</v>
      </c>
      <c r="J81" s="394" t="s">
        <v>48</v>
      </c>
      <c r="K81" s="394" t="s">
        <v>499</v>
      </c>
    </row>
    <row r="82" spans="1:23" ht="17.25" customHeight="1">
      <c r="A82" s="429"/>
      <c r="B82" s="430"/>
      <c r="C82" s="434"/>
      <c r="D82" s="435"/>
      <c r="E82" s="343">
        <v>2561</v>
      </c>
      <c r="F82" s="344">
        <v>2562</v>
      </c>
      <c r="G82" s="344">
        <v>2563</v>
      </c>
      <c r="H82" s="344">
        <v>2564</v>
      </c>
      <c r="I82" s="341"/>
      <c r="J82" s="395"/>
      <c r="K82" s="395"/>
    </row>
    <row r="83" spans="1:23" ht="17.25" customHeight="1">
      <c r="A83" s="429"/>
      <c r="B83" s="430"/>
      <c r="C83" s="430"/>
      <c r="D83" s="342" t="s">
        <v>8</v>
      </c>
      <c r="E83" s="344" t="s">
        <v>10</v>
      </c>
      <c r="F83" s="344" t="s">
        <v>10</v>
      </c>
      <c r="G83" s="344" t="s">
        <v>10</v>
      </c>
      <c r="H83" s="344" t="s">
        <v>10</v>
      </c>
      <c r="I83" s="342"/>
      <c r="J83" s="396"/>
      <c r="K83" s="396"/>
    </row>
    <row r="84" spans="1:23" ht="139.5" customHeight="1">
      <c r="A84" s="345">
        <v>4</v>
      </c>
      <c r="B84" s="39" t="s">
        <v>643</v>
      </c>
      <c r="C84" s="346" t="s">
        <v>645</v>
      </c>
      <c r="D84" s="346" t="s">
        <v>646</v>
      </c>
      <c r="E84" s="41" t="s">
        <v>637</v>
      </c>
      <c r="F84" s="41">
        <v>300000</v>
      </c>
      <c r="G84" s="152" t="s">
        <v>637</v>
      </c>
      <c r="H84" s="152" t="s">
        <v>637</v>
      </c>
      <c r="I84" s="350" t="s">
        <v>644</v>
      </c>
      <c r="J84" s="106" t="s">
        <v>653</v>
      </c>
      <c r="K84" s="345" t="s">
        <v>349</v>
      </c>
    </row>
    <row r="85" spans="1:23" ht="18.75" customHeight="1">
      <c r="A85" s="84"/>
      <c r="B85" s="85"/>
      <c r="C85" s="85"/>
      <c r="D85" s="85"/>
      <c r="E85" s="44"/>
      <c r="F85" s="44"/>
      <c r="G85" s="44"/>
      <c r="H85" s="44"/>
      <c r="I85" s="44"/>
      <c r="J85" s="85"/>
      <c r="K85" s="84"/>
    </row>
    <row r="86" spans="1:23" ht="18.75" customHeight="1">
      <c r="A86" s="241"/>
      <c r="B86" s="340"/>
      <c r="C86" s="340"/>
      <c r="D86" s="340"/>
      <c r="E86" s="44"/>
      <c r="F86" s="44"/>
      <c r="G86" s="44"/>
      <c r="H86" s="44"/>
      <c r="I86" s="44"/>
      <c r="J86" s="340"/>
      <c r="K86" s="241"/>
    </row>
    <row r="87" spans="1:23" ht="21" customHeight="1">
      <c r="A87" s="241"/>
      <c r="B87" s="340"/>
      <c r="C87" s="340"/>
      <c r="D87" s="340"/>
      <c r="E87" s="44"/>
      <c r="F87" s="44"/>
      <c r="G87" s="44"/>
      <c r="H87" s="44"/>
      <c r="I87" s="44"/>
      <c r="J87" s="340"/>
      <c r="K87" s="241"/>
    </row>
    <row r="88" spans="1:23" ht="23.25" customHeight="1">
      <c r="A88" s="84"/>
      <c r="B88" s="85"/>
      <c r="C88" s="85"/>
      <c r="D88" s="85"/>
      <c r="E88" s="44"/>
      <c r="F88" s="44"/>
      <c r="G88" s="44"/>
      <c r="H88" s="44"/>
      <c r="I88" s="44"/>
      <c r="J88" s="85"/>
      <c r="K88" s="84"/>
    </row>
    <row r="89" spans="1:23" ht="18.75" customHeight="1">
      <c r="A89" s="84"/>
      <c r="B89" s="85"/>
      <c r="C89" s="85"/>
      <c r="D89" s="85"/>
      <c r="E89" s="44"/>
      <c r="F89" s="44"/>
      <c r="G89" s="44"/>
      <c r="H89" s="44"/>
      <c r="I89" s="44"/>
      <c r="J89" s="85"/>
      <c r="K89" s="84"/>
    </row>
    <row r="90" spans="1:23" ht="17.25" customHeight="1">
      <c r="A90" s="354"/>
      <c r="B90" s="352"/>
      <c r="C90" s="352"/>
      <c r="D90" s="352"/>
      <c r="E90" s="44"/>
      <c r="F90" s="44"/>
      <c r="G90" s="44"/>
      <c r="H90" s="44"/>
      <c r="I90" s="44"/>
      <c r="J90" s="352"/>
      <c r="K90" s="354"/>
    </row>
    <row r="91" spans="1:23" ht="21" customHeight="1">
      <c r="A91" s="447" t="s">
        <v>681</v>
      </c>
      <c r="B91" s="439"/>
      <c r="C91" s="439"/>
      <c r="D91" s="439"/>
      <c r="E91" s="439"/>
      <c r="F91" s="439"/>
      <c r="G91" s="439"/>
      <c r="H91" s="439"/>
      <c r="I91" s="439"/>
      <c r="J91" s="439"/>
      <c r="K91" s="439"/>
    </row>
    <row r="92" spans="1:23" ht="16.5" customHeight="1">
      <c r="A92" s="393" t="s">
        <v>397</v>
      </c>
      <c r="B92" s="393"/>
      <c r="C92" s="393"/>
      <c r="D92" s="393"/>
      <c r="E92" s="393"/>
      <c r="F92" s="393"/>
      <c r="G92" s="393"/>
      <c r="H92" s="393"/>
      <c r="I92" s="393"/>
      <c r="J92" s="393"/>
      <c r="K92" s="393"/>
    </row>
    <row r="93" spans="1:23" ht="20.25" customHeight="1">
      <c r="A93" s="393" t="s">
        <v>627</v>
      </c>
      <c r="B93" s="393"/>
      <c r="C93" s="393"/>
      <c r="D93" s="393"/>
      <c r="E93" s="393"/>
      <c r="F93" s="393"/>
      <c r="G93" s="393"/>
      <c r="H93" s="393"/>
      <c r="I93" s="393"/>
      <c r="J93" s="393"/>
      <c r="K93" s="393"/>
    </row>
    <row r="94" spans="1:23" ht="15" customHeight="1">
      <c r="A94" s="393" t="s">
        <v>628</v>
      </c>
      <c r="B94" s="393"/>
      <c r="C94" s="393"/>
      <c r="D94" s="393"/>
      <c r="E94" s="393"/>
      <c r="F94" s="393"/>
      <c r="G94" s="393"/>
      <c r="H94" s="393"/>
      <c r="I94" s="393"/>
      <c r="J94" s="393"/>
      <c r="K94" s="393"/>
    </row>
    <row r="95" spans="1:23" ht="17.25" customHeight="1">
      <c r="A95" s="449" t="s">
        <v>638</v>
      </c>
      <c r="B95" s="449"/>
      <c r="C95" s="449"/>
      <c r="D95" s="449"/>
      <c r="E95" s="449"/>
      <c r="F95" s="449"/>
      <c r="G95" s="449"/>
      <c r="H95" s="449"/>
      <c r="I95" s="449"/>
      <c r="J95" s="449"/>
      <c r="K95" s="449"/>
      <c r="L95" s="7"/>
    </row>
    <row r="96" spans="1:23" s="70" customFormat="1" ht="18" customHeight="1">
      <c r="A96" s="440" t="s">
        <v>640</v>
      </c>
      <c r="B96" s="440"/>
      <c r="C96" s="440"/>
      <c r="D96" s="440"/>
      <c r="E96" s="440"/>
      <c r="F96" s="440"/>
      <c r="G96" s="440"/>
      <c r="H96" s="440"/>
      <c r="I96" s="440"/>
      <c r="J96" s="440"/>
      <c r="K96" s="440"/>
      <c r="L96" s="34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5"/>
    </row>
    <row r="97" spans="1:11" ht="15" customHeight="1">
      <c r="A97" s="440" t="s">
        <v>639</v>
      </c>
      <c r="B97" s="440"/>
      <c r="C97" s="440"/>
      <c r="D97" s="440"/>
      <c r="E97" s="440"/>
      <c r="F97" s="440"/>
      <c r="G97" s="440"/>
      <c r="H97" s="440"/>
      <c r="I97" s="440"/>
      <c r="J97" s="440"/>
      <c r="K97" s="440"/>
    </row>
    <row r="98" spans="1:11" ht="13.5" customHeight="1">
      <c r="A98" s="400" t="s">
        <v>667</v>
      </c>
      <c r="B98" s="400"/>
      <c r="C98" s="400"/>
      <c r="D98" s="400"/>
      <c r="E98" s="400"/>
      <c r="F98" s="400"/>
      <c r="G98" s="400"/>
      <c r="H98" s="400"/>
      <c r="I98" s="400"/>
      <c r="J98" s="400"/>
      <c r="K98" s="400"/>
    </row>
    <row r="99" spans="1:11" ht="18.75" customHeight="1">
      <c r="A99" s="401" t="s">
        <v>652</v>
      </c>
      <c r="B99" s="401"/>
      <c r="C99" s="401"/>
      <c r="D99" s="401"/>
      <c r="E99" s="401"/>
      <c r="F99" s="401"/>
      <c r="G99" s="401"/>
      <c r="H99" s="401"/>
      <c r="I99" s="401"/>
      <c r="J99" s="401"/>
      <c r="K99" s="401"/>
    </row>
    <row r="100" spans="1:11" ht="20.25" customHeight="1">
      <c r="A100" s="445" t="s">
        <v>632</v>
      </c>
      <c r="B100" s="445"/>
      <c r="C100" s="445"/>
      <c r="D100" s="445"/>
      <c r="E100" s="445"/>
      <c r="F100" s="445"/>
      <c r="G100" s="445"/>
      <c r="H100" s="445"/>
      <c r="I100" s="445"/>
      <c r="J100" s="445"/>
      <c r="K100" s="445"/>
    </row>
    <row r="101" spans="1:11" ht="22.5" customHeight="1">
      <c r="A101" s="428" t="s">
        <v>5</v>
      </c>
      <c r="B101" s="428" t="s">
        <v>6</v>
      </c>
      <c r="C101" s="397" t="s">
        <v>7</v>
      </c>
      <c r="D101" s="394" t="s">
        <v>49</v>
      </c>
      <c r="E101" s="398" t="s">
        <v>497</v>
      </c>
      <c r="F101" s="398"/>
      <c r="G101" s="398"/>
      <c r="H101" s="399"/>
      <c r="I101" s="96" t="s">
        <v>291</v>
      </c>
      <c r="J101" s="394" t="s">
        <v>48</v>
      </c>
      <c r="K101" s="394" t="s">
        <v>499</v>
      </c>
    </row>
    <row r="102" spans="1:11" ht="21" customHeight="1">
      <c r="A102" s="429"/>
      <c r="B102" s="430"/>
      <c r="C102" s="434"/>
      <c r="D102" s="435"/>
      <c r="E102" s="343">
        <v>2561</v>
      </c>
      <c r="F102" s="344">
        <v>2562</v>
      </c>
      <c r="G102" s="344">
        <v>2563</v>
      </c>
      <c r="H102" s="344">
        <v>2564</v>
      </c>
      <c r="I102" s="341"/>
      <c r="J102" s="395"/>
      <c r="K102" s="395"/>
    </row>
    <row r="103" spans="1:11" ht="21" customHeight="1">
      <c r="A103" s="429"/>
      <c r="B103" s="430"/>
      <c r="C103" s="430"/>
      <c r="D103" s="342" t="s">
        <v>8</v>
      </c>
      <c r="E103" s="344" t="s">
        <v>10</v>
      </c>
      <c r="F103" s="344" t="s">
        <v>10</v>
      </c>
      <c r="G103" s="344" t="s">
        <v>10</v>
      </c>
      <c r="H103" s="344" t="s">
        <v>10</v>
      </c>
      <c r="I103" s="342"/>
      <c r="J103" s="396"/>
      <c r="K103" s="396"/>
    </row>
    <row r="104" spans="1:11" ht="132.75" customHeight="1">
      <c r="A104" s="345">
        <v>5</v>
      </c>
      <c r="B104" s="39" t="s">
        <v>656</v>
      </c>
      <c r="C104" s="351" t="s">
        <v>658</v>
      </c>
      <c r="D104" s="346" t="s">
        <v>651</v>
      </c>
      <c r="E104" s="41" t="s">
        <v>637</v>
      </c>
      <c r="F104" s="41">
        <v>95000</v>
      </c>
      <c r="G104" s="152" t="s">
        <v>637</v>
      </c>
      <c r="H104" s="152" t="s">
        <v>637</v>
      </c>
      <c r="I104" s="350" t="s">
        <v>650</v>
      </c>
      <c r="J104" s="351" t="s">
        <v>657</v>
      </c>
      <c r="K104" s="345" t="s">
        <v>349</v>
      </c>
    </row>
    <row r="105" spans="1:11" ht="23.25" customHeight="1">
      <c r="A105" s="439"/>
      <c r="B105" s="439"/>
      <c r="C105" s="439"/>
      <c r="D105" s="439"/>
      <c r="E105" s="439"/>
      <c r="F105" s="439"/>
      <c r="G105" s="439"/>
      <c r="H105" s="439"/>
      <c r="I105" s="439"/>
      <c r="J105" s="439"/>
      <c r="K105" s="439"/>
    </row>
    <row r="106" spans="1:11" ht="17.25" customHeight="1">
      <c r="A106" s="439"/>
      <c r="B106" s="439"/>
      <c r="C106" s="439"/>
      <c r="D106" s="439"/>
      <c r="E106" s="439"/>
      <c r="F106" s="439"/>
      <c r="G106" s="439"/>
      <c r="H106" s="439"/>
      <c r="I106" s="439"/>
      <c r="J106" s="439"/>
      <c r="K106" s="439"/>
    </row>
    <row r="107" spans="1:11" ht="21" customHeight="1">
      <c r="A107" s="439"/>
      <c r="B107" s="439"/>
      <c r="C107" s="439"/>
      <c r="D107" s="439"/>
      <c r="E107" s="439"/>
      <c r="F107" s="439"/>
      <c r="G107" s="439"/>
      <c r="H107" s="439"/>
      <c r="I107" s="439"/>
      <c r="J107" s="439"/>
      <c r="K107" s="439"/>
    </row>
    <row r="108" spans="1:11" ht="24" customHeight="1">
      <c r="A108" s="439"/>
      <c r="B108" s="439"/>
      <c r="C108" s="439"/>
      <c r="D108" s="439"/>
      <c r="E108" s="439"/>
      <c r="F108" s="439"/>
      <c r="G108" s="439"/>
      <c r="H108" s="439"/>
      <c r="I108" s="439"/>
      <c r="J108" s="439"/>
      <c r="K108" s="439"/>
    </row>
    <row r="109" spans="1:11" ht="21" customHeight="1">
      <c r="A109" s="84"/>
      <c r="B109" s="59"/>
      <c r="C109" s="55"/>
      <c r="D109" s="55"/>
      <c r="E109" s="44"/>
      <c r="F109" s="44"/>
      <c r="G109" s="44"/>
      <c r="H109" s="90"/>
      <c r="I109" s="90"/>
      <c r="J109" s="55"/>
      <c r="K109" s="84"/>
    </row>
    <row r="110" spans="1:11" ht="18.75" customHeight="1">
      <c r="A110" s="354"/>
      <c r="B110" s="354"/>
      <c r="C110" s="354"/>
      <c r="D110" s="354"/>
      <c r="E110" s="354"/>
      <c r="F110" s="354"/>
      <c r="G110" s="354"/>
      <c r="H110" s="354"/>
      <c r="I110" s="354"/>
      <c r="J110" s="354"/>
      <c r="K110" s="354"/>
    </row>
    <row r="111" spans="1:11" ht="21" customHeight="1">
      <c r="A111" s="439"/>
      <c r="B111" s="439"/>
      <c r="C111" s="439"/>
      <c r="D111" s="439"/>
      <c r="E111" s="439"/>
      <c r="F111" s="439"/>
      <c r="G111" s="439"/>
      <c r="H111" s="439"/>
      <c r="I111" s="439"/>
      <c r="J111" s="439"/>
      <c r="K111" s="439"/>
    </row>
    <row r="112" spans="1:11" ht="16.5" customHeight="1">
      <c r="A112" s="451" t="s">
        <v>682</v>
      </c>
      <c r="B112" s="451"/>
      <c r="C112" s="451"/>
      <c r="D112" s="451"/>
      <c r="E112" s="451"/>
      <c r="F112" s="451"/>
      <c r="G112" s="451"/>
      <c r="H112" s="451"/>
      <c r="I112" s="451"/>
      <c r="J112" s="451"/>
      <c r="K112" s="451"/>
    </row>
    <row r="113" spans="1:44" ht="19.5" customHeight="1">
      <c r="A113" s="447" t="s">
        <v>664</v>
      </c>
      <c r="B113" s="447"/>
      <c r="C113" s="447"/>
      <c r="D113" s="447"/>
      <c r="E113" s="447"/>
      <c r="F113" s="447"/>
      <c r="G113" s="447"/>
      <c r="H113" s="447"/>
      <c r="I113" s="447"/>
      <c r="J113" s="447"/>
      <c r="K113" s="447"/>
    </row>
    <row r="114" spans="1:44" s="70" customFormat="1" ht="19.5" customHeight="1">
      <c r="A114" s="447" t="s">
        <v>665</v>
      </c>
      <c r="B114" s="447"/>
      <c r="C114" s="447"/>
      <c r="D114" s="447"/>
      <c r="E114" s="447"/>
      <c r="F114" s="447"/>
      <c r="G114" s="447"/>
      <c r="H114" s="447"/>
      <c r="I114" s="447"/>
      <c r="J114" s="447"/>
      <c r="K114" s="447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</row>
    <row r="115" spans="1:44" s="79" customFormat="1" ht="21" customHeight="1">
      <c r="A115" s="447" t="s">
        <v>666</v>
      </c>
      <c r="B115" s="447"/>
      <c r="C115" s="447"/>
      <c r="D115" s="447"/>
      <c r="E115" s="447"/>
      <c r="F115" s="447"/>
      <c r="G115" s="447"/>
      <c r="H115" s="447"/>
      <c r="I115" s="447"/>
      <c r="J115" s="447"/>
      <c r="K115" s="447"/>
    </row>
    <row r="116" spans="1:44" ht="18.75" customHeight="1">
      <c r="A116" s="440" t="s">
        <v>640</v>
      </c>
      <c r="B116" s="440"/>
      <c r="C116" s="440"/>
      <c r="D116" s="440"/>
      <c r="E116" s="440"/>
      <c r="F116" s="440"/>
      <c r="G116" s="440"/>
      <c r="H116" s="440"/>
      <c r="I116" s="440"/>
      <c r="J116" s="440"/>
      <c r="K116" s="440"/>
    </row>
    <row r="117" spans="1:44" ht="21.75" customHeight="1">
      <c r="A117" s="440" t="s">
        <v>639</v>
      </c>
      <c r="B117" s="440"/>
      <c r="C117" s="440"/>
      <c r="D117" s="440"/>
      <c r="E117" s="440"/>
      <c r="F117" s="440"/>
      <c r="G117" s="440"/>
      <c r="H117" s="440"/>
      <c r="I117" s="440"/>
      <c r="J117" s="440"/>
      <c r="K117" s="440"/>
    </row>
    <row r="118" spans="1:44" ht="22.5" customHeight="1">
      <c r="A118" s="400" t="s">
        <v>667</v>
      </c>
      <c r="B118" s="400"/>
      <c r="C118" s="400"/>
      <c r="D118" s="400"/>
      <c r="E118" s="400"/>
      <c r="F118" s="400"/>
      <c r="G118" s="400"/>
      <c r="H118" s="400"/>
      <c r="I118" s="400"/>
      <c r="J118" s="400"/>
      <c r="K118" s="400"/>
    </row>
    <row r="119" spans="1:44" ht="24" customHeight="1">
      <c r="A119" s="401" t="s">
        <v>668</v>
      </c>
      <c r="B119" s="401"/>
      <c r="C119" s="401"/>
      <c r="D119" s="401"/>
      <c r="E119" s="401"/>
      <c r="F119" s="401"/>
      <c r="G119" s="401"/>
      <c r="H119" s="401"/>
      <c r="I119" s="401"/>
      <c r="J119" s="401"/>
      <c r="K119" s="401"/>
    </row>
    <row r="120" spans="1:44" ht="24" customHeight="1">
      <c r="A120" s="450" t="s">
        <v>669</v>
      </c>
      <c r="B120" s="450"/>
      <c r="C120" s="450"/>
      <c r="D120" s="450"/>
      <c r="E120" s="450"/>
      <c r="F120" s="450"/>
      <c r="G120" s="450"/>
      <c r="H120" s="450"/>
      <c r="I120" s="450"/>
      <c r="J120" s="450"/>
      <c r="K120" s="450"/>
    </row>
    <row r="121" spans="1:44" ht="24" customHeight="1">
      <c r="A121" s="394" t="s">
        <v>5</v>
      </c>
      <c r="B121" s="394" t="s">
        <v>6</v>
      </c>
      <c r="C121" s="394" t="s">
        <v>7</v>
      </c>
      <c r="D121" s="394" t="s">
        <v>49</v>
      </c>
      <c r="E121" s="397" t="s">
        <v>497</v>
      </c>
      <c r="F121" s="398"/>
      <c r="G121" s="398"/>
      <c r="H121" s="399"/>
      <c r="I121" s="357" t="s">
        <v>291</v>
      </c>
      <c r="J121" s="394" t="s">
        <v>48</v>
      </c>
      <c r="K121" s="436" t="s">
        <v>499</v>
      </c>
    </row>
    <row r="122" spans="1:44" ht="24" customHeight="1">
      <c r="A122" s="395"/>
      <c r="B122" s="395"/>
      <c r="C122" s="395"/>
      <c r="D122" s="396"/>
      <c r="E122" s="177">
        <v>2561</v>
      </c>
      <c r="F122" s="177">
        <v>2562</v>
      </c>
      <c r="G122" s="177">
        <v>2563</v>
      </c>
      <c r="H122" s="177">
        <v>2564</v>
      </c>
      <c r="I122" s="358"/>
      <c r="J122" s="395"/>
      <c r="K122" s="437"/>
    </row>
    <row r="123" spans="1:44" ht="24" customHeight="1">
      <c r="A123" s="396"/>
      <c r="B123" s="396"/>
      <c r="C123" s="396"/>
      <c r="D123" s="78" t="s">
        <v>8</v>
      </c>
      <c r="E123" s="177" t="s">
        <v>10</v>
      </c>
      <c r="F123" s="177" t="s">
        <v>10</v>
      </c>
      <c r="G123" s="177" t="s">
        <v>10</v>
      </c>
      <c r="H123" s="177" t="s">
        <v>10</v>
      </c>
      <c r="I123" s="359"/>
      <c r="J123" s="396"/>
      <c r="K123" s="438"/>
    </row>
    <row r="124" spans="1:44" ht="228.75" customHeight="1">
      <c r="A124" s="355">
        <v>1</v>
      </c>
      <c r="B124" s="46" t="s">
        <v>670</v>
      </c>
      <c r="C124" s="46" t="s">
        <v>671</v>
      </c>
      <c r="D124" s="356" t="s">
        <v>672</v>
      </c>
      <c r="E124" s="41" t="s">
        <v>637</v>
      </c>
      <c r="F124" s="360">
        <v>11000</v>
      </c>
      <c r="G124" s="41">
        <v>11000</v>
      </c>
      <c r="H124" s="360">
        <v>11000</v>
      </c>
      <c r="I124" s="73" t="s">
        <v>673</v>
      </c>
      <c r="J124" s="353" t="s">
        <v>674</v>
      </c>
      <c r="K124" s="355" t="s">
        <v>350</v>
      </c>
    </row>
    <row r="125" spans="1:44" ht="22.5" customHeight="1">
      <c r="A125" s="354"/>
      <c r="B125" s="55"/>
      <c r="C125" s="55"/>
      <c r="D125" s="55"/>
      <c r="E125" s="44"/>
      <c r="F125" s="44"/>
      <c r="G125" s="44"/>
      <c r="H125" s="44"/>
      <c r="I125" s="44"/>
      <c r="J125" s="55"/>
      <c r="K125" s="354"/>
    </row>
    <row r="126" spans="1:44" ht="24" customHeight="1">
      <c r="A126" s="354"/>
      <c r="B126" s="55"/>
      <c r="C126" s="55"/>
      <c r="D126" s="55"/>
      <c r="E126" s="44"/>
      <c r="F126" s="44"/>
      <c r="G126" s="44"/>
      <c r="H126" s="44"/>
      <c r="I126" s="44"/>
      <c r="J126" s="55"/>
      <c r="K126" s="354"/>
    </row>
    <row r="127" spans="1:44" ht="33.75" customHeight="1">
      <c r="A127" s="354"/>
      <c r="B127" s="55"/>
      <c r="C127" s="55"/>
      <c r="D127" s="55"/>
      <c r="E127" s="44"/>
      <c r="F127" s="44"/>
      <c r="G127" s="44"/>
      <c r="H127" s="44"/>
      <c r="I127" s="44"/>
      <c r="J127" s="55"/>
      <c r="K127" s="354"/>
    </row>
    <row r="128" spans="1:44" ht="15" customHeight="1">
      <c r="A128" s="354"/>
      <c r="B128" s="55"/>
      <c r="C128" s="55"/>
      <c r="D128" s="55"/>
      <c r="E128" s="44"/>
      <c r="F128" s="44"/>
      <c r="G128" s="44"/>
      <c r="H128" s="44"/>
      <c r="I128" s="44"/>
      <c r="J128" s="55"/>
      <c r="K128" s="354"/>
    </row>
    <row r="129" spans="1:15" ht="24" customHeight="1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</row>
    <row r="130" spans="1:15" ht="24" customHeight="1">
      <c r="A130" s="324" t="s">
        <v>498</v>
      </c>
      <c r="B130" s="324"/>
      <c r="C130" s="324"/>
      <c r="D130" s="324"/>
      <c r="E130" s="324"/>
      <c r="F130" s="324"/>
      <c r="G130" s="324"/>
      <c r="H130" s="324"/>
      <c r="I130" s="324"/>
      <c r="J130" s="324"/>
      <c r="K130" s="324"/>
    </row>
    <row r="131" spans="1:15" ht="9" customHeight="1">
      <c r="A131" s="323" t="s">
        <v>359</v>
      </c>
      <c r="B131" s="323"/>
      <c r="C131" s="323"/>
      <c r="D131" s="323"/>
      <c r="E131" s="323"/>
      <c r="F131" s="323"/>
      <c r="G131" s="323"/>
      <c r="H131" s="323"/>
      <c r="I131" s="323"/>
      <c r="J131" s="323"/>
      <c r="K131" s="323"/>
    </row>
    <row r="132" spans="1:15" ht="24" customHeight="1">
      <c r="A132" s="317" t="s">
        <v>360</v>
      </c>
      <c r="B132" s="317"/>
      <c r="C132" s="317"/>
      <c r="D132" s="317"/>
      <c r="E132" s="317"/>
      <c r="F132" s="317"/>
      <c r="G132" s="317"/>
      <c r="H132" s="317"/>
      <c r="I132" s="317"/>
      <c r="J132" s="317"/>
      <c r="K132" s="317"/>
    </row>
    <row r="133" spans="1:15" ht="18.75" customHeight="1">
      <c r="A133" s="331" t="s">
        <v>619</v>
      </c>
      <c r="B133" s="331"/>
      <c r="C133" s="331"/>
      <c r="D133" s="331"/>
      <c r="E133" s="331"/>
      <c r="F133" s="331"/>
      <c r="G133" s="331"/>
      <c r="H133" s="331"/>
      <c r="I133" s="331"/>
      <c r="J133" s="331"/>
      <c r="K133" s="331"/>
    </row>
    <row r="134" spans="1:15" ht="6.75" hidden="1" customHeight="1">
      <c r="A134" s="394" t="s">
        <v>5</v>
      </c>
      <c r="B134" s="394" t="s">
        <v>6</v>
      </c>
      <c r="C134" s="394" t="s">
        <v>7</v>
      </c>
      <c r="D134" s="394" t="s">
        <v>49</v>
      </c>
      <c r="E134" s="397" t="s">
        <v>497</v>
      </c>
      <c r="F134" s="398"/>
      <c r="G134" s="398"/>
      <c r="H134" s="399"/>
      <c r="I134" s="96" t="s">
        <v>291</v>
      </c>
      <c r="J134" s="394" t="s">
        <v>48</v>
      </c>
      <c r="K134" s="394" t="s">
        <v>499</v>
      </c>
    </row>
    <row r="135" spans="1:15" ht="72" customHeight="1">
      <c r="A135" s="395"/>
      <c r="B135" s="395"/>
      <c r="C135" s="395"/>
      <c r="D135" s="396"/>
      <c r="E135" s="177">
        <v>2561</v>
      </c>
      <c r="F135" s="177">
        <v>2562</v>
      </c>
      <c r="G135" s="177">
        <v>2563</v>
      </c>
      <c r="H135" s="177">
        <v>2564</v>
      </c>
      <c r="I135" s="175"/>
      <c r="J135" s="395"/>
      <c r="K135" s="395"/>
      <c r="O135" s="279" t="s">
        <v>556</v>
      </c>
    </row>
    <row r="136" spans="1:15" ht="2.25" customHeight="1">
      <c r="A136" s="396"/>
      <c r="B136" s="396"/>
      <c r="C136" s="396"/>
      <c r="D136" s="78" t="s">
        <v>8</v>
      </c>
      <c r="E136" s="177" t="s">
        <v>10</v>
      </c>
      <c r="F136" s="177" t="s">
        <v>10</v>
      </c>
      <c r="G136" s="177" t="s">
        <v>10</v>
      </c>
      <c r="H136" s="177" t="s">
        <v>10</v>
      </c>
      <c r="I136" s="176"/>
      <c r="J136" s="396"/>
      <c r="K136" s="396"/>
    </row>
    <row r="137" spans="1:15" ht="24" hidden="1" customHeight="1">
      <c r="A137" s="419">
        <v>32</v>
      </c>
      <c r="B137" s="416" t="s">
        <v>504</v>
      </c>
      <c r="C137" s="416" t="s">
        <v>422</v>
      </c>
      <c r="D137" s="416" t="s">
        <v>267</v>
      </c>
      <c r="E137" s="422"/>
      <c r="F137" s="422" t="s">
        <v>505</v>
      </c>
      <c r="G137" s="155"/>
      <c r="H137" s="422"/>
      <c r="I137" s="99" t="s">
        <v>299</v>
      </c>
      <c r="J137" s="425" t="s">
        <v>423</v>
      </c>
      <c r="K137" s="419" t="s">
        <v>349</v>
      </c>
    </row>
    <row r="138" spans="1:15" ht="1.5" hidden="1" customHeight="1">
      <c r="A138" s="420"/>
      <c r="B138" s="417"/>
      <c r="C138" s="417"/>
      <c r="D138" s="417"/>
      <c r="E138" s="423"/>
      <c r="F138" s="423"/>
      <c r="G138" s="156"/>
      <c r="H138" s="423"/>
      <c r="I138" s="144" t="s">
        <v>300</v>
      </c>
      <c r="J138" s="426"/>
      <c r="K138" s="420"/>
    </row>
    <row r="139" spans="1:15" ht="24" hidden="1" customHeight="1">
      <c r="A139" s="421"/>
      <c r="B139" s="418"/>
      <c r="C139" s="418"/>
      <c r="D139" s="418"/>
      <c r="E139" s="424"/>
      <c r="F139" s="424"/>
      <c r="G139" s="82"/>
      <c r="H139" s="424"/>
      <c r="I139" s="82"/>
      <c r="J139" s="427"/>
      <c r="K139" s="421"/>
    </row>
    <row r="140" spans="1:15" ht="0.75" hidden="1" customHeight="1">
      <c r="A140" s="419">
        <v>33</v>
      </c>
      <c r="B140" s="416" t="s">
        <v>258</v>
      </c>
      <c r="C140" s="416" t="s">
        <v>424</v>
      </c>
      <c r="D140" s="416" t="s">
        <v>591</v>
      </c>
      <c r="E140" s="422" t="s">
        <v>458</v>
      </c>
      <c r="F140" s="422" t="s">
        <v>458</v>
      </c>
      <c r="G140" s="248"/>
      <c r="H140" s="422"/>
      <c r="I140" s="248" t="s">
        <v>298</v>
      </c>
      <c r="J140" s="416" t="s">
        <v>425</v>
      </c>
      <c r="K140" s="419" t="s">
        <v>349</v>
      </c>
    </row>
    <row r="141" spans="1:15" ht="61.5" customHeight="1">
      <c r="A141" s="420"/>
      <c r="B141" s="417"/>
      <c r="C141" s="417"/>
      <c r="D141" s="417"/>
      <c r="E141" s="423"/>
      <c r="F141" s="423"/>
      <c r="G141" s="249"/>
      <c r="H141" s="423"/>
      <c r="I141" s="251" t="s">
        <v>301</v>
      </c>
      <c r="J141" s="417"/>
      <c r="K141" s="420"/>
    </row>
    <row r="142" spans="1:15" ht="24" customHeight="1">
      <c r="A142" s="421"/>
      <c r="B142" s="418"/>
      <c r="C142" s="418"/>
      <c r="D142" s="418"/>
      <c r="E142" s="424"/>
      <c r="F142" s="424"/>
      <c r="G142" s="250"/>
      <c r="H142" s="424"/>
      <c r="I142" s="250" t="s">
        <v>302</v>
      </c>
      <c r="J142" s="418"/>
      <c r="K142" s="421"/>
    </row>
    <row r="143" spans="1:15" ht="24" customHeight="1">
      <c r="A143" s="419">
        <v>34</v>
      </c>
      <c r="B143" s="416" t="s">
        <v>183</v>
      </c>
      <c r="C143" s="416" t="s">
        <v>422</v>
      </c>
      <c r="D143" s="416" t="s">
        <v>188</v>
      </c>
      <c r="E143" s="422" t="s">
        <v>565</v>
      </c>
      <c r="F143" s="422" t="s">
        <v>565</v>
      </c>
      <c r="G143" s="139"/>
      <c r="H143" s="422"/>
      <c r="I143" s="145" t="s">
        <v>299</v>
      </c>
      <c r="J143" s="425" t="s">
        <v>423</v>
      </c>
      <c r="K143" s="419" t="s">
        <v>349</v>
      </c>
    </row>
    <row r="144" spans="1:15" ht="24" customHeight="1">
      <c r="A144" s="420"/>
      <c r="B144" s="417"/>
      <c r="C144" s="417"/>
      <c r="D144" s="417"/>
      <c r="E144" s="423"/>
      <c r="F144" s="423"/>
      <c r="G144" s="161"/>
      <c r="H144" s="423"/>
      <c r="I144" s="144" t="s">
        <v>300</v>
      </c>
      <c r="J144" s="426"/>
      <c r="K144" s="420"/>
    </row>
    <row r="145" spans="1:11" ht="24" customHeight="1">
      <c r="A145" s="421"/>
      <c r="B145" s="418"/>
      <c r="C145" s="418"/>
      <c r="D145" s="418"/>
      <c r="E145" s="424"/>
      <c r="F145" s="424"/>
      <c r="G145" s="250"/>
      <c r="H145" s="424"/>
      <c r="I145" s="140" t="s">
        <v>296</v>
      </c>
      <c r="J145" s="427"/>
      <c r="K145" s="421"/>
    </row>
    <row r="146" spans="1:11" ht="24" customHeight="1">
      <c r="A146" s="86">
        <v>35</v>
      </c>
      <c r="B146" s="46" t="s">
        <v>256</v>
      </c>
      <c r="C146" s="46" t="s">
        <v>164</v>
      </c>
      <c r="D146" s="46" t="s">
        <v>257</v>
      </c>
      <c r="E146" s="41" t="s">
        <v>138</v>
      </c>
      <c r="F146" s="41" t="s">
        <v>138</v>
      </c>
      <c r="G146" s="41" t="s">
        <v>138</v>
      </c>
      <c r="H146" s="41" t="s">
        <v>138</v>
      </c>
      <c r="I146" s="41" t="s">
        <v>297</v>
      </c>
      <c r="J146" s="46" t="s">
        <v>167</v>
      </c>
      <c r="K146" s="103" t="s">
        <v>349</v>
      </c>
    </row>
    <row r="147" spans="1:11" ht="24" customHeight="1">
      <c r="A147" s="84"/>
      <c r="B147" s="55"/>
      <c r="C147" s="55"/>
      <c r="D147" s="55"/>
      <c r="E147" s="44"/>
      <c r="F147" s="44"/>
      <c r="G147" s="44"/>
      <c r="H147" s="44"/>
      <c r="I147" s="44"/>
      <c r="J147" s="55"/>
      <c r="K147" s="84"/>
    </row>
    <row r="148" spans="1:11" ht="24" customHeight="1">
      <c r="A148" s="316" t="s">
        <v>498</v>
      </c>
      <c r="B148" s="316"/>
      <c r="C148" s="316"/>
      <c r="D148" s="316"/>
      <c r="E148" s="316"/>
      <c r="F148" s="316"/>
      <c r="G148" s="316"/>
      <c r="H148" s="316"/>
      <c r="I148" s="316"/>
      <c r="J148" s="316"/>
      <c r="K148" s="316"/>
    </row>
    <row r="149" spans="1:11" ht="24" customHeight="1">
      <c r="A149" s="323" t="s">
        <v>359</v>
      </c>
      <c r="B149" s="323"/>
      <c r="C149" s="323"/>
      <c r="D149" s="323"/>
      <c r="E149" s="323"/>
      <c r="F149" s="323"/>
      <c r="G149" s="323"/>
      <c r="H149" s="323"/>
      <c r="I149" s="323"/>
      <c r="J149" s="323"/>
      <c r="K149" s="323"/>
    </row>
    <row r="150" spans="1:11" ht="36.75" customHeight="1">
      <c r="A150" s="317" t="s">
        <v>360</v>
      </c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</row>
    <row r="151" spans="1:11" ht="24" hidden="1" customHeight="1">
      <c r="A151" s="318" t="s">
        <v>618</v>
      </c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ht="24" customHeight="1">
      <c r="A152" s="394" t="s">
        <v>5</v>
      </c>
      <c r="B152" s="394" t="s">
        <v>6</v>
      </c>
      <c r="C152" s="394" t="s">
        <v>7</v>
      </c>
      <c r="D152" s="394" t="s">
        <v>49</v>
      </c>
      <c r="E152" s="397" t="s">
        <v>497</v>
      </c>
      <c r="F152" s="398"/>
      <c r="G152" s="398"/>
      <c r="H152" s="399"/>
      <c r="I152" s="96" t="s">
        <v>291</v>
      </c>
      <c r="J152" s="394" t="s">
        <v>48</v>
      </c>
      <c r="K152" s="394" t="s">
        <v>499</v>
      </c>
    </row>
    <row r="153" spans="1:11" ht="16.5" customHeight="1">
      <c r="A153" s="395"/>
      <c r="B153" s="395"/>
      <c r="C153" s="395"/>
      <c r="D153" s="396"/>
      <c r="E153" s="177">
        <v>2561</v>
      </c>
      <c r="F153" s="177">
        <v>2562</v>
      </c>
      <c r="G153" s="177">
        <v>2563</v>
      </c>
      <c r="H153" s="177">
        <v>2564</v>
      </c>
      <c r="I153" s="175"/>
      <c r="J153" s="395"/>
      <c r="K153" s="395"/>
    </row>
    <row r="154" spans="1:11" ht="18.75" customHeight="1">
      <c r="A154" s="396"/>
      <c r="B154" s="396"/>
      <c r="C154" s="396"/>
      <c r="D154" s="78" t="s">
        <v>8</v>
      </c>
      <c r="E154" s="177" t="s">
        <v>10</v>
      </c>
      <c r="F154" s="177" t="s">
        <v>10</v>
      </c>
      <c r="G154" s="177" t="s">
        <v>10</v>
      </c>
      <c r="H154" s="177" t="s">
        <v>10</v>
      </c>
      <c r="I154" s="176"/>
      <c r="J154" s="396"/>
      <c r="K154" s="396"/>
    </row>
    <row r="155" spans="1:11" ht="24" customHeight="1">
      <c r="A155" s="86">
        <v>36</v>
      </c>
      <c r="B155" s="245" t="s">
        <v>511</v>
      </c>
      <c r="C155" s="245" t="s">
        <v>426</v>
      </c>
      <c r="D155" s="43" t="s">
        <v>512</v>
      </c>
      <c r="E155" s="41" t="s">
        <v>3</v>
      </c>
      <c r="F155" s="41" t="s">
        <v>3</v>
      </c>
      <c r="G155" s="41" t="s">
        <v>3</v>
      </c>
      <c r="H155" s="41" t="s">
        <v>3</v>
      </c>
      <c r="I155" s="41" t="s">
        <v>303</v>
      </c>
      <c r="J155" s="124" t="s">
        <v>427</v>
      </c>
      <c r="K155" s="103" t="s">
        <v>349</v>
      </c>
    </row>
    <row r="156" spans="1:11" ht="24" customHeight="1">
      <c r="A156" s="86"/>
      <c r="B156" s="77"/>
      <c r="C156" s="77"/>
      <c r="D156" s="46"/>
      <c r="E156" s="41"/>
      <c r="F156" s="41"/>
      <c r="G156" s="41"/>
      <c r="H156" s="41"/>
      <c r="I156" s="41"/>
      <c r="J156" s="77"/>
      <c r="K156" s="86"/>
    </row>
    <row r="157" spans="1:11" ht="38.25" customHeight="1">
      <c r="A157" s="86">
        <v>37</v>
      </c>
      <c r="B157" s="143" t="s">
        <v>259</v>
      </c>
      <c r="C157" s="143" t="s">
        <v>268</v>
      </c>
      <c r="D157" s="43" t="s">
        <v>260</v>
      </c>
      <c r="E157" s="41" t="s">
        <v>564</v>
      </c>
      <c r="F157" s="41"/>
      <c r="G157" s="41"/>
      <c r="H157" s="41"/>
      <c r="I157" s="45" t="s">
        <v>304</v>
      </c>
      <c r="J157" s="143" t="s">
        <v>269</v>
      </c>
      <c r="K157" s="103" t="s">
        <v>349</v>
      </c>
    </row>
    <row r="158" spans="1:11" ht="140.25" customHeight="1">
      <c r="A158" s="86">
        <v>3</v>
      </c>
      <c r="B158" s="77" t="s">
        <v>171</v>
      </c>
      <c r="C158" s="77" t="s">
        <v>168</v>
      </c>
      <c r="D158" s="43" t="s">
        <v>170</v>
      </c>
      <c r="E158" s="41"/>
      <c r="F158" s="41"/>
      <c r="G158" s="41"/>
      <c r="H158" s="41" t="s">
        <v>3</v>
      </c>
      <c r="I158" s="41"/>
      <c r="J158" s="77" t="s">
        <v>169</v>
      </c>
      <c r="K158" s="86" t="s">
        <v>47</v>
      </c>
    </row>
    <row r="159" spans="1:11" ht="24" hidden="1" customHeight="1">
      <c r="A159" s="86">
        <v>4</v>
      </c>
      <c r="B159" s="77" t="s">
        <v>172</v>
      </c>
      <c r="C159" s="77" t="s">
        <v>168</v>
      </c>
      <c r="D159" s="43" t="s">
        <v>170</v>
      </c>
      <c r="E159" s="41"/>
      <c r="F159" s="41"/>
      <c r="G159" s="41"/>
      <c r="H159" s="41" t="s">
        <v>3</v>
      </c>
      <c r="I159" s="41"/>
      <c r="J159" s="77" t="s">
        <v>169</v>
      </c>
      <c r="K159" s="86" t="s">
        <v>47</v>
      </c>
    </row>
    <row r="160" spans="1:11" ht="24" customHeight="1">
      <c r="A160" s="244">
        <v>38</v>
      </c>
      <c r="B160" s="245" t="s">
        <v>355</v>
      </c>
      <c r="C160" s="245" t="s">
        <v>426</v>
      </c>
      <c r="D160" s="43" t="s">
        <v>459</v>
      </c>
      <c r="E160" s="41" t="s">
        <v>2</v>
      </c>
      <c r="F160" s="41" t="s">
        <v>2</v>
      </c>
      <c r="G160" s="41"/>
      <c r="H160" s="41"/>
      <c r="I160" s="41" t="s">
        <v>356</v>
      </c>
      <c r="J160" s="245" t="s">
        <v>427</v>
      </c>
      <c r="K160" s="246" t="s">
        <v>349</v>
      </c>
    </row>
    <row r="161" spans="1:11" ht="24" customHeight="1">
      <c r="A161" s="419">
        <v>39</v>
      </c>
      <c r="B161" s="245" t="s">
        <v>261</v>
      </c>
      <c r="C161" s="245" t="s">
        <v>426</v>
      </c>
      <c r="D161" s="43" t="s">
        <v>262</v>
      </c>
      <c r="E161" s="41"/>
      <c r="F161" s="41" t="s">
        <v>2</v>
      </c>
      <c r="G161" s="41"/>
      <c r="H161" s="41"/>
      <c r="I161" s="45" t="s">
        <v>356</v>
      </c>
      <c r="J161" s="124" t="s">
        <v>427</v>
      </c>
      <c r="K161" s="246" t="s">
        <v>349</v>
      </c>
    </row>
    <row r="162" spans="1:11" s="74" customFormat="1" ht="24" customHeight="1">
      <c r="A162" s="420"/>
      <c r="B162" s="245" t="s">
        <v>261</v>
      </c>
      <c r="C162" s="245" t="s">
        <v>426</v>
      </c>
      <c r="D162" s="43" t="s">
        <v>262</v>
      </c>
      <c r="E162" s="41"/>
      <c r="F162" s="41" t="s">
        <v>2</v>
      </c>
      <c r="G162" s="41"/>
      <c r="H162" s="41"/>
      <c r="I162" s="45" t="s">
        <v>356</v>
      </c>
      <c r="J162" s="124" t="s">
        <v>427</v>
      </c>
      <c r="K162" s="246" t="s">
        <v>349</v>
      </c>
    </row>
    <row r="163" spans="1:11" s="74" customFormat="1" ht="22.5" customHeight="1">
      <c r="A163" s="421"/>
      <c r="B163" s="245" t="s">
        <v>261</v>
      </c>
      <c r="C163" s="245" t="s">
        <v>426</v>
      </c>
      <c r="D163" s="43" t="s">
        <v>262</v>
      </c>
      <c r="E163" s="41"/>
      <c r="F163" s="41" t="s">
        <v>2</v>
      </c>
      <c r="G163" s="41"/>
      <c r="H163" s="41"/>
      <c r="I163" s="45" t="s">
        <v>356</v>
      </c>
      <c r="J163" s="124" t="s">
        <v>427</v>
      </c>
      <c r="K163" s="246" t="s">
        <v>349</v>
      </c>
    </row>
    <row r="164" spans="1:11" ht="23.25" customHeight="1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</row>
    <row r="165" spans="1:11" ht="23.25" customHeight="1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</row>
    <row r="166" spans="1:11" ht="26.25" customHeight="1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</row>
    <row r="167" spans="1:11" ht="57" customHeight="1">
      <c r="A167" s="55"/>
      <c r="B167" s="55"/>
      <c r="C167" s="55"/>
      <c r="D167" s="60"/>
      <c r="E167" s="44"/>
      <c r="F167" s="44"/>
      <c r="G167" s="44"/>
      <c r="H167" s="44"/>
      <c r="I167" s="44"/>
      <c r="J167" s="55"/>
      <c r="K167" s="84"/>
    </row>
    <row r="168" spans="1:11" ht="3" hidden="1" customHeight="1">
      <c r="A168" s="84"/>
      <c r="B168" s="85"/>
      <c r="C168" s="85"/>
      <c r="D168" s="85"/>
      <c r="E168" s="44"/>
      <c r="F168" s="44"/>
      <c r="G168" s="44"/>
      <c r="H168" s="44"/>
      <c r="I168" s="44"/>
      <c r="J168" s="85"/>
      <c r="K168" s="84"/>
    </row>
    <row r="169" spans="1:11" ht="66.75" customHeight="1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</row>
    <row r="170" spans="1:11" ht="27.75" hidden="1" customHeight="1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</row>
    <row r="171" spans="1:11" ht="66.75" hidden="1" customHeight="1">
      <c r="A171" s="316" t="s">
        <v>498</v>
      </c>
      <c r="B171" s="316"/>
      <c r="C171" s="316"/>
      <c r="D171" s="316"/>
      <c r="E171" s="316"/>
      <c r="F171" s="316"/>
      <c r="G171" s="316"/>
      <c r="H171" s="316"/>
      <c r="I171" s="316"/>
      <c r="J171" s="316"/>
      <c r="K171" s="316"/>
    </row>
    <row r="172" spans="1:11" ht="120.75" customHeight="1">
      <c r="A172" s="323" t="s">
        <v>359</v>
      </c>
      <c r="B172" s="323"/>
      <c r="C172" s="323"/>
      <c r="D172" s="323"/>
      <c r="E172" s="323"/>
      <c r="F172" s="323"/>
      <c r="G172" s="323"/>
      <c r="H172" s="323"/>
      <c r="I172" s="323"/>
      <c r="J172" s="323"/>
      <c r="K172" s="323"/>
    </row>
    <row r="173" spans="1:11" ht="99" customHeight="1">
      <c r="A173" s="317" t="s">
        <v>361</v>
      </c>
      <c r="B173" s="317"/>
      <c r="C173" s="317"/>
      <c r="D173" s="317"/>
      <c r="E173" s="317"/>
      <c r="F173" s="317"/>
      <c r="G173" s="317"/>
      <c r="H173" s="317"/>
      <c r="I173" s="317"/>
      <c r="J173" s="317"/>
      <c r="K173" s="317"/>
    </row>
    <row r="174" spans="1:11" ht="28.5" hidden="1" customHeight="1">
      <c r="A174" s="329" t="s">
        <v>617</v>
      </c>
      <c r="B174" s="329"/>
      <c r="C174" s="329"/>
      <c r="D174" s="329"/>
      <c r="E174" s="329"/>
      <c r="F174" s="329"/>
      <c r="G174" s="329"/>
      <c r="H174" s="329"/>
      <c r="I174" s="329"/>
      <c r="J174" s="329"/>
      <c r="K174" s="329"/>
    </row>
    <row r="175" spans="1:11" ht="0.75" customHeight="1">
      <c r="A175" s="428" t="s">
        <v>5</v>
      </c>
      <c r="B175" s="428" t="s">
        <v>6</v>
      </c>
      <c r="C175" s="428" t="s">
        <v>7</v>
      </c>
      <c r="D175" s="428" t="s">
        <v>49</v>
      </c>
      <c r="E175" s="397" t="s">
        <v>497</v>
      </c>
      <c r="F175" s="398"/>
      <c r="G175" s="398"/>
      <c r="H175" s="399"/>
      <c r="I175" s="96" t="s">
        <v>291</v>
      </c>
      <c r="J175" s="394" t="s">
        <v>48</v>
      </c>
      <c r="K175" s="394" t="s">
        <v>499</v>
      </c>
    </row>
    <row r="176" spans="1:11" ht="7.5" customHeight="1">
      <c r="A176" s="429"/>
      <c r="B176" s="430"/>
      <c r="C176" s="430"/>
      <c r="D176" s="430"/>
      <c r="E176" s="177">
        <v>2561</v>
      </c>
      <c r="F176" s="177">
        <v>2562</v>
      </c>
      <c r="G176" s="177">
        <v>2563</v>
      </c>
      <c r="H176" s="177">
        <v>2564</v>
      </c>
      <c r="I176" s="175"/>
      <c r="J176" s="395"/>
      <c r="K176" s="395"/>
    </row>
    <row r="177" spans="1:11" ht="0.75" hidden="1" customHeight="1">
      <c r="A177" s="429"/>
      <c r="B177" s="430"/>
      <c r="C177" s="430"/>
      <c r="D177" s="78" t="s">
        <v>8</v>
      </c>
      <c r="E177" s="177" t="s">
        <v>10</v>
      </c>
      <c r="F177" s="177" t="s">
        <v>10</v>
      </c>
      <c r="G177" s="177" t="s">
        <v>10</v>
      </c>
      <c r="H177" s="177" t="s">
        <v>10</v>
      </c>
      <c r="I177" s="176"/>
      <c r="J177" s="396"/>
      <c r="K177" s="396"/>
    </row>
    <row r="178" spans="1:11" ht="26.25" hidden="1" customHeight="1">
      <c r="A178" s="86">
        <v>40</v>
      </c>
      <c r="B178" s="270" t="s">
        <v>389</v>
      </c>
      <c r="C178" s="270" t="s">
        <v>428</v>
      </c>
      <c r="D178" s="270" t="s">
        <v>413</v>
      </c>
      <c r="E178" s="41" t="s">
        <v>561</v>
      </c>
      <c r="F178" s="41" t="s">
        <v>561</v>
      </c>
      <c r="G178" s="41" t="s">
        <v>561</v>
      </c>
      <c r="H178" s="41" t="s">
        <v>561</v>
      </c>
      <c r="I178" s="271" t="s">
        <v>306</v>
      </c>
      <c r="J178" s="270" t="s">
        <v>429</v>
      </c>
      <c r="K178" s="103" t="s">
        <v>46</v>
      </c>
    </row>
    <row r="179" spans="1:11" ht="39" hidden="1" customHeight="1">
      <c r="A179" s="86">
        <v>41</v>
      </c>
      <c r="B179" s="100" t="s">
        <v>388</v>
      </c>
      <c r="C179" s="270" t="s">
        <v>430</v>
      </c>
      <c r="D179" s="270" t="s">
        <v>414</v>
      </c>
      <c r="E179" s="41" t="s">
        <v>562</v>
      </c>
      <c r="F179" s="41" t="s">
        <v>562</v>
      </c>
      <c r="G179" s="41" t="s">
        <v>562</v>
      </c>
      <c r="H179" s="41" t="s">
        <v>562</v>
      </c>
      <c r="I179" s="41" t="s">
        <v>307</v>
      </c>
      <c r="J179" s="270" t="s">
        <v>432</v>
      </c>
      <c r="K179" s="103" t="s">
        <v>46</v>
      </c>
    </row>
    <row r="180" spans="1:11" ht="20.25" hidden="1" customHeight="1">
      <c r="A180" s="86">
        <v>42</v>
      </c>
      <c r="B180" s="270" t="s">
        <v>82</v>
      </c>
      <c r="C180" s="270" t="s">
        <v>431</v>
      </c>
      <c r="D180" s="270" t="s">
        <v>456</v>
      </c>
      <c r="E180" s="41" t="s">
        <v>563</v>
      </c>
      <c r="F180" s="41" t="s">
        <v>563</v>
      </c>
      <c r="G180" s="64" t="s">
        <v>563</v>
      </c>
      <c r="H180" s="41" t="s">
        <v>563</v>
      </c>
      <c r="I180" s="64" t="s">
        <v>308</v>
      </c>
      <c r="J180" s="270" t="s">
        <v>433</v>
      </c>
      <c r="K180" s="103" t="s">
        <v>46</v>
      </c>
    </row>
    <row r="181" spans="1:11" ht="1.5" hidden="1" customHeight="1">
      <c r="A181" s="86">
        <v>43</v>
      </c>
      <c r="B181" s="270" t="s">
        <v>83</v>
      </c>
      <c r="C181" s="270" t="s">
        <v>435</v>
      </c>
      <c r="D181" s="270" t="s">
        <v>434</v>
      </c>
      <c r="E181" s="41" t="s">
        <v>23</v>
      </c>
      <c r="F181" s="41" t="s">
        <v>23</v>
      </c>
      <c r="G181" s="41" t="s">
        <v>23</v>
      </c>
      <c r="H181" s="41" t="s">
        <v>23</v>
      </c>
      <c r="I181" s="41" t="s">
        <v>309</v>
      </c>
      <c r="J181" s="270" t="s">
        <v>436</v>
      </c>
      <c r="K181" s="103" t="s">
        <v>46</v>
      </c>
    </row>
    <row r="182" spans="1:11" ht="7.5" hidden="1" customHeight="1">
      <c r="A182" s="86">
        <v>44</v>
      </c>
      <c r="B182" s="270" t="s">
        <v>80</v>
      </c>
      <c r="C182" s="270" t="s">
        <v>437</v>
      </c>
      <c r="D182" s="270" t="s">
        <v>310</v>
      </c>
      <c r="E182" s="41" t="s">
        <v>23</v>
      </c>
      <c r="F182" s="41" t="s">
        <v>23</v>
      </c>
      <c r="G182" s="41" t="s">
        <v>23</v>
      </c>
      <c r="H182" s="41" t="s">
        <v>23</v>
      </c>
      <c r="I182" s="41" t="s">
        <v>312</v>
      </c>
      <c r="J182" s="270" t="s">
        <v>311</v>
      </c>
      <c r="K182" s="103" t="s">
        <v>46</v>
      </c>
    </row>
    <row r="183" spans="1:11" ht="23.25" customHeight="1">
      <c r="A183" s="84"/>
      <c r="B183" s="85"/>
      <c r="C183" s="85"/>
      <c r="D183" s="85"/>
      <c r="E183" s="44"/>
      <c r="F183" s="44"/>
      <c r="G183" s="44"/>
      <c r="H183" s="44"/>
      <c r="I183" s="44"/>
      <c r="J183" s="85"/>
      <c r="K183" s="84"/>
    </row>
    <row r="184" spans="1:11" ht="18.75">
      <c r="A184" s="84"/>
      <c r="B184" s="85"/>
      <c r="C184" s="85"/>
      <c r="D184" s="85"/>
      <c r="E184" s="44"/>
      <c r="F184" s="44"/>
      <c r="G184" s="44"/>
      <c r="H184" s="44"/>
      <c r="I184" s="44"/>
      <c r="J184" s="85"/>
      <c r="K184" s="84"/>
    </row>
    <row r="185" spans="1:11" ht="18.75" customHeight="1">
      <c r="A185" s="316" t="s">
        <v>498</v>
      </c>
      <c r="B185" s="316"/>
      <c r="C185" s="316"/>
      <c r="D185" s="316"/>
      <c r="E185" s="316"/>
      <c r="F185" s="316"/>
      <c r="G185" s="316"/>
      <c r="H185" s="316"/>
      <c r="I185" s="316"/>
      <c r="J185" s="316"/>
      <c r="K185" s="316"/>
    </row>
    <row r="186" spans="1:11" ht="19.5" customHeight="1">
      <c r="A186" s="323" t="s">
        <v>359</v>
      </c>
      <c r="B186" s="323"/>
      <c r="C186" s="323"/>
      <c r="D186" s="323"/>
      <c r="E186" s="323"/>
      <c r="F186" s="323"/>
      <c r="G186" s="323"/>
      <c r="H186" s="323"/>
      <c r="I186" s="323"/>
      <c r="J186" s="323"/>
      <c r="K186" s="323"/>
    </row>
    <row r="187" spans="1:11" ht="23.25" customHeight="1">
      <c r="A187" s="317" t="s">
        <v>361</v>
      </c>
      <c r="B187" s="317"/>
      <c r="C187" s="317"/>
      <c r="D187" s="317"/>
      <c r="E187" s="317"/>
      <c r="F187" s="317"/>
      <c r="G187" s="317"/>
      <c r="H187" s="317"/>
      <c r="I187" s="317"/>
      <c r="J187" s="317"/>
      <c r="K187" s="317"/>
    </row>
    <row r="188" spans="1:11" ht="342">
      <c r="A188" s="329" t="s">
        <v>617</v>
      </c>
      <c r="B188" s="329"/>
      <c r="C188" s="329"/>
      <c r="D188" s="329"/>
      <c r="E188" s="329"/>
      <c r="F188" s="329"/>
      <c r="G188" s="329"/>
      <c r="H188" s="329"/>
      <c r="I188" s="329"/>
      <c r="J188" s="329"/>
      <c r="K188" s="329"/>
    </row>
    <row r="189" spans="1:11" ht="18.75">
      <c r="A189" s="428" t="s">
        <v>5</v>
      </c>
      <c r="B189" s="428" t="s">
        <v>6</v>
      </c>
      <c r="C189" s="428" t="s">
        <v>7</v>
      </c>
      <c r="D189" s="428" t="s">
        <v>49</v>
      </c>
      <c r="E189" s="397" t="s">
        <v>497</v>
      </c>
      <c r="F189" s="398"/>
      <c r="G189" s="398"/>
      <c r="H189" s="399"/>
      <c r="I189" s="96" t="s">
        <v>291</v>
      </c>
      <c r="J189" s="394" t="s">
        <v>48</v>
      </c>
      <c r="K189" s="394" t="s">
        <v>499</v>
      </c>
    </row>
    <row r="190" spans="1:11" ht="81" customHeight="1">
      <c r="A190" s="429"/>
      <c r="B190" s="430"/>
      <c r="C190" s="430"/>
      <c r="D190" s="430"/>
      <c r="E190" s="177">
        <v>2561</v>
      </c>
      <c r="F190" s="177">
        <v>2562</v>
      </c>
      <c r="G190" s="177">
        <v>2563</v>
      </c>
      <c r="H190" s="177">
        <v>2564</v>
      </c>
      <c r="I190" s="175"/>
      <c r="J190" s="395"/>
      <c r="K190" s="395"/>
    </row>
    <row r="191" spans="1:11" ht="18.75">
      <c r="A191" s="429"/>
      <c r="B191" s="430"/>
      <c r="C191" s="430"/>
      <c r="D191" s="78" t="s">
        <v>8</v>
      </c>
      <c r="E191" s="177" t="s">
        <v>10</v>
      </c>
      <c r="F191" s="177" t="s">
        <v>10</v>
      </c>
      <c r="G191" s="177" t="s">
        <v>10</v>
      </c>
      <c r="H191" s="177" t="s">
        <v>10</v>
      </c>
      <c r="I191" s="176"/>
      <c r="J191" s="396"/>
      <c r="K191" s="396"/>
    </row>
    <row r="192" spans="1:11" s="4" customFormat="1" ht="67.5" customHeight="1">
      <c r="A192" s="86">
        <v>45</v>
      </c>
      <c r="B192" s="270" t="s">
        <v>200</v>
      </c>
      <c r="C192" s="270" t="s">
        <v>201</v>
      </c>
      <c r="D192" s="270" t="s">
        <v>202</v>
      </c>
      <c r="E192" s="41" t="s">
        <v>451</v>
      </c>
      <c r="F192" s="41" t="s">
        <v>451</v>
      </c>
      <c r="G192" s="41" t="s">
        <v>451</v>
      </c>
      <c r="H192" s="41" t="s">
        <v>451</v>
      </c>
      <c r="I192" s="271" t="s">
        <v>313</v>
      </c>
      <c r="J192" s="270" t="s">
        <v>203</v>
      </c>
      <c r="K192" s="103" t="s">
        <v>349</v>
      </c>
    </row>
    <row r="193" spans="1:11" s="4" customFormat="1" ht="75.75" customHeight="1">
      <c r="A193" s="86">
        <v>46</v>
      </c>
      <c r="B193" s="270" t="s">
        <v>177</v>
      </c>
      <c r="C193" s="270" t="s">
        <v>178</v>
      </c>
      <c r="D193" s="270" t="s">
        <v>460</v>
      </c>
      <c r="E193" s="41" t="s">
        <v>198</v>
      </c>
      <c r="F193" s="41" t="s">
        <v>198</v>
      </c>
      <c r="G193" s="41" t="s">
        <v>198</v>
      </c>
      <c r="H193" s="41" t="s">
        <v>198</v>
      </c>
      <c r="I193" s="41" t="s">
        <v>315</v>
      </c>
      <c r="J193" s="270" t="s">
        <v>314</v>
      </c>
      <c r="K193" s="103" t="s">
        <v>46</v>
      </c>
    </row>
    <row r="194" spans="1:11" s="4" customFormat="1" ht="81" customHeight="1">
      <c r="A194" s="324" t="s">
        <v>498</v>
      </c>
      <c r="B194" s="324"/>
      <c r="C194" s="324"/>
      <c r="D194" s="324"/>
      <c r="E194" s="324"/>
      <c r="F194" s="324"/>
      <c r="G194" s="324"/>
      <c r="H194" s="324"/>
      <c r="I194" s="324"/>
      <c r="J194" s="324"/>
      <c r="K194" s="324"/>
    </row>
    <row r="195" spans="1:11" s="4" customFormat="1" ht="7.5" customHeight="1">
      <c r="A195" s="323" t="s">
        <v>359</v>
      </c>
      <c r="B195" s="323"/>
      <c r="C195" s="323"/>
      <c r="D195" s="323"/>
      <c r="E195" s="323"/>
      <c r="F195" s="323"/>
      <c r="G195" s="323"/>
      <c r="H195" s="323"/>
      <c r="I195" s="323"/>
      <c r="J195" s="323"/>
      <c r="K195" s="323"/>
    </row>
    <row r="196" spans="1:11" s="4" customFormat="1" ht="22.5" hidden="1" customHeight="1">
      <c r="A196" s="317" t="s">
        <v>361</v>
      </c>
      <c r="B196" s="317"/>
      <c r="C196" s="317"/>
      <c r="D196" s="317"/>
      <c r="E196" s="317"/>
      <c r="F196" s="317"/>
      <c r="G196" s="317"/>
      <c r="H196" s="317"/>
      <c r="I196" s="317"/>
      <c r="J196" s="317"/>
      <c r="K196" s="317"/>
    </row>
    <row r="197" spans="1:11" ht="23.25" customHeight="1">
      <c r="A197" s="318" t="s">
        <v>616</v>
      </c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ht="18.75">
      <c r="A198" s="428" t="s">
        <v>5</v>
      </c>
      <c r="B198" s="428" t="s">
        <v>6</v>
      </c>
      <c r="C198" s="428" t="s">
        <v>7</v>
      </c>
      <c r="D198" s="428" t="s">
        <v>49</v>
      </c>
      <c r="E198" s="397" t="s">
        <v>497</v>
      </c>
      <c r="F198" s="398"/>
      <c r="G198" s="398"/>
      <c r="H198" s="399"/>
      <c r="I198" s="96" t="s">
        <v>291</v>
      </c>
      <c r="J198" s="394" t="s">
        <v>48</v>
      </c>
      <c r="K198" s="394" t="s">
        <v>499</v>
      </c>
    </row>
    <row r="199" spans="1:11" ht="18.75" customHeight="1">
      <c r="A199" s="429"/>
      <c r="B199" s="430"/>
      <c r="C199" s="430"/>
      <c r="D199" s="430"/>
      <c r="E199" s="177">
        <v>2561</v>
      </c>
      <c r="F199" s="177">
        <v>2562</v>
      </c>
      <c r="G199" s="177">
        <v>2563</v>
      </c>
      <c r="H199" s="177">
        <v>2564</v>
      </c>
      <c r="I199" s="175"/>
      <c r="J199" s="395"/>
      <c r="K199" s="395"/>
    </row>
    <row r="200" spans="1:11" ht="24.75" customHeight="1">
      <c r="A200" s="429"/>
      <c r="B200" s="430"/>
      <c r="C200" s="430"/>
      <c r="D200" s="78" t="s">
        <v>8</v>
      </c>
      <c r="E200" s="177" t="s">
        <v>10</v>
      </c>
      <c r="F200" s="177" t="s">
        <v>10</v>
      </c>
      <c r="G200" s="177" t="s">
        <v>10</v>
      </c>
      <c r="H200" s="177" t="s">
        <v>10</v>
      </c>
      <c r="I200" s="176"/>
      <c r="J200" s="396"/>
      <c r="K200" s="396"/>
    </row>
    <row r="201" spans="1:11" ht="17.25" customHeight="1">
      <c r="A201" s="86">
        <v>47</v>
      </c>
      <c r="B201" s="270" t="s">
        <v>35</v>
      </c>
      <c r="C201" s="270" t="s">
        <v>22</v>
      </c>
      <c r="D201" s="270" t="s">
        <v>316</v>
      </c>
      <c r="E201" s="41" t="s">
        <v>148</v>
      </c>
      <c r="F201" s="41" t="s">
        <v>148</v>
      </c>
      <c r="G201" s="41" t="s">
        <v>148</v>
      </c>
      <c r="H201" s="41" t="s">
        <v>148</v>
      </c>
      <c r="I201" s="271" t="s">
        <v>317</v>
      </c>
      <c r="J201" s="270" t="s">
        <v>454</v>
      </c>
      <c r="K201" s="103" t="s">
        <v>46</v>
      </c>
    </row>
    <row r="202" spans="1:11" ht="19.5" customHeight="1">
      <c r="A202" s="86">
        <v>48</v>
      </c>
      <c r="B202" s="288" t="s">
        <v>594</v>
      </c>
      <c r="C202" s="288" t="s">
        <v>40</v>
      </c>
      <c r="D202" s="124" t="s">
        <v>288</v>
      </c>
      <c r="E202" s="41" t="s">
        <v>438</v>
      </c>
      <c r="F202" s="41" t="s">
        <v>438</v>
      </c>
      <c r="G202" s="41" t="s">
        <v>438</v>
      </c>
      <c r="H202" s="41" t="s">
        <v>438</v>
      </c>
      <c r="I202" s="41" t="s">
        <v>318</v>
      </c>
      <c r="J202" s="270" t="s">
        <v>84</v>
      </c>
      <c r="K202" s="103" t="s">
        <v>46</v>
      </c>
    </row>
    <row r="203" spans="1:11" ht="16.5" customHeight="1">
      <c r="A203" s="86"/>
      <c r="B203" s="77"/>
      <c r="C203" s="77"/>
      <c r="D203" s="77"/>
      <c r="E203" s="41"/>
      <c r="F203" s="41"/>
      <c r="G203" s="41"/>
      <c r="H203" s="41"/>
      <c r="I203" s="41"/>
      <c r="J203" s="77"/>
      <c r="K203" s="86"/>
    </row>
    <row r="204" spans="1:11" s="1" customFormat="1" ht="105" customHeight="1">
      <c r="A204" s="289">
        <v>49</v>
      </c>
      <c r="B204" s="292" t="s">
        <v>595</v>
      </c>
      <c r="C204" s="292" t="s">
        <v>596</v>
      </c>
      <c r="D204" s="292" t="s">
        <v>599</v>
      </c>
      <c r="E204" s="41" t="s">
        <v>23</v>
      </c>
      <c r="F204" s="41" t="s">
        <v>23</v>
      </c>
      <c r="G204" s="41" t="s">
        <v>23</v>
      </c>
      <c r="H204" s="41" t="s">
        <v>23</v>
      </c>
      <c r="I204" s="45" t="s">
        <v>597</v>
      </c>
      <c r="J204" s="292" t="s">
        <v>598</v>
      </c>
      <c r="K204" s="289" t="s">
        <v>46</v>
      </c>
    </row>
    <row r="205" spans="1:11" s="1" customFormat="1" ht="284.25" customHeight="1">
      <c r="A205" s="324" t="s">
        <v>498</v>
      </c>
      <c r="B205" s="324"/>
      <c r="C205" s="324"/>
      <c r="D205" s="324"/>
      <c r="E205" s="324"/>
      <c r="F205" s="324"/>
      <c r="G205" s="324"/>
      <c r="H205" s="324"/>
      <c r="I205" s="324"/>
      <c r="J205" s="324"/>
      <c r="K205" s="324"/>
    </row>
    <row r="206" spans="1:11" ht="23.25" customHeight="1">
      <c r="A206" s="323" t="s">
        <v>362</v>
      </c>
      <c r="B206" s="323"/>
      <c r="C206" s="323"/>
      <c r="D206" s="323"/>
      <c r="E206" s="323"/>
      <c r="F206" s="323"/>
      <c r="G206" s="323"/>
      <c r="H206" s="323"/>
      <c r="I206" s="323"/>
      <c r="J206" s="323"/>
      <c r="K206" s="323"/>
    </row>
    <row r="207" spans="1:11" ht="18.75" customHeight="1">
      <c r="A207" s="317" t="s">
        <v>363</v>
      </c>
      <c r="B207" s="317"/>
      <c r="C207" s="317"/>
      <c r="D207" s="317"/>
      <c r="E207" s="317"/>
      <c r="F207" s="317"/>
      <c r="G207" s="317"/>
      <c r="H207" s="317"/>
      <c r="I207" s="317"/>
      <c r="J207" s="317"/>
      <c r="K207" s="317"/>
    </row>
    <row r="208" spans="1:11" s="8" customFormat="1" ht="23.25" customHeight="1">
      <c r="A208" s="318" t="s">
        <v>614</v>
      </c>
      <c r="B208" s="318"/>
      <c r="C208" s="318"/>
      <c r="D208" s="318"/>
      <c r="E208" s="318"/>
      <c r="F208" s="318"/>
      <c r="G208" s="318"/>
      <c r="H208" s="318"/>
      <c r="I208" s="318"/>
      <c r="J208" s="318"/>
      <c r="K208" s="318"/>
    </row>
    <row r="209" spans="1:11" s="8" customFormat="1" ht="22.5" customHeight="1">
      <c r="A209" s="428" t="s">
        <v>5</v>
      </c>
      <c r="B209" s="428" t="s">
        <v>6</v>
      </c>
      <c r="C209" s="428" t="s">
        <v>7</v>
      </c>
      <c r="D209" s="428" t="s">
        <v>49</v>
      </c>
      <c r="E209" s="428" t="s">
        <v>9</v>
      </c>
      <c r="F209" s="428"/>
      <c r="G209" s="428"/>
      <c r="H209" s="397"/>
      <c r="I209" s="96" t="s">
        <v>291</v>
      </c>
      <c r="J209" s="399" t="s">
        <v>48</v>
      </c>
      <c r="K209" s="394" t="s">
        <v>33</v>
      </c>
    </row>
    <row r="210" spans="1:11" ht="23.25" customHeight="1">
      <c r="A210" s="429"/>
      <c r="B210" s="430"/>
      <c r="C210" s="430"/>
      <c r="D210" s="430"/>
      <c r="E210" s="78">
        <v>2561</v>
      </c>
      <c r="F210" s="78">
        <v>2562</v>
      </c>
      <c r="G210" s="78">
        <v>2563</v>
      </c>
      <c r="H210" s="88">
        <v>2564</v>
      </c>
      <c r="I210" s="87"/>
      <c r="J210" s="433"/>
      <c r="K210" s="435"/>
    </row>
    <row r="211" spans="1:11" ht="18.75">
      <c r="A211" s="429"/>
      <c r="B211" s="430"/>
      <c r="C211" s="430"/>
      <c r="D211" s="78" t="s">
        <v>8</v>
      </c>
      <c r="E211" s="78" t="s">
        <v>10</v>
      </c>
      <c r="F211" s="78" t="s">
        <v>10</v>
      </c>
      <c r="G211" s="78" t="s">
        <v>10</v>
      </c>
      <c r="H211" s="88" t="s">
        <v>10</v>
      </c>
      <c r="I211" s="89"/>
      <c r="J211" s="433"/>
      <c r="K211" s="444"/>
    </row>
    <row r="212" spans="1:11" ht="75">
      <c r="A212" s="86">
        <v>49</v>
      </c>
      <c r="B212" s="270" t="s">
        <v>85</v>
      </c>
      <c r="C212" s="270" t="s">
        <v>86</v>
      </c>
      <c r="D212" s="270" t="s">
        <v>87</v>
      </c>
      <c r="E212" s="41" t="s">
        <v>53</v>
      </c>
      <c r="F212" s="41" t="s">
        <v>53</v>
      </c>
      <c r="G212" s="41" t="s">
        <v>53</v>
      </c>
      <c r="H212" s="41" t="s">
        <v>53</v>
      </c>
      <c r="I212" s="271" t="s">
        <v>319</v>
      </c>
      <c r="J212" s="270" t="s">
        <v>455</v>
      </c>
      <c r="K212" s="103" t="s">
        <v>46</v>
      </c>
    </row>
    <row r="213" spans="1:11" ht="69" customHeight="1">
      <c r="A213" s="86"/>
      <c r="B213" s="77"/>
      <c r="C213" s="77"/>
      <c r="D213" s="77"/>
      <c r="E213" s="41"/>
      <c r="F213" s="41"/>
      <c r="G213" s="41"/>
      <c r="H213" s="41"/>
      <c r="I213" s="41"/>
      <c r="J213" s="77"/>
      <c r="K213" s="86"/>
    </row>
    <row r="214" spans="1:11" ht="230.25" customHeight="1">
      <c r="A214" s="86"/>
      <c r="B214" s="77"/>
      <c r="C214" s="77"/>
      <c r="D214" s="77"/>
      <c r="E214" s="41"/>
      <c r="F214" s="41"/>
      <c r="G214" s="41"/>
      <c r="H214" s="41"/>
      <c r="I214" s="41"/>
      <c r="J214" s="77"/>
      <c r="K214" s="86"/>
    </row>
    <row r="215" spans="1:11" ht="3" hidden="1" customHeight="1">
      <c r="A215" s="84"/>
      <c r="B215" s="85"/>
      <c r="C215" s="85"/>
      <c r="D215" s="85"/>
      <c r="E215" s="44"/>
      <c r="F215" s="44"/>
      <c r="G215" s="44"/>
      <c r="H215" s="44"/>
      <c r="I215" s="44"/>
      <c r="J215" s="85"/>
      <c r="K215" s="84"/>
    </row>
    <row r="216" spans="1:11" ht="83.25" customHeight="1">
      <c r="A216" s="84"/>
      <c r="B216" s="85"/>
      <c r="C216" s="85"/>
      <c r="D216" s="85"/>
      <c r="E216" s="44"/>
      <c r="F216" s="44"/>
      <c r="G216" s="44"/>
      <c r="H216" s="44"/>
      <c r="I216" s="44"/>
      <c r="J216" s="85"/>
      <c r="K216" s="84"/>
    </row>
    <row r="217" spans="1:11" ht="23.25" customHeight="1">
      <c r="A217" s="84"/>
      <c r="B217" s="85"/>
      <c r="C217" s="85"/>
      <c r="D217" s="85"/>
      <c r="E217" s="44"/>
      <c r="F217" s="44"/>
      <c r="G217" s="44"/>
      <c r="H217" s="44"/>
      <c r="I217" s="44"/>
      <c r="J217" s="85"/>
      <c r="K217" s="84"/>
    </row>
    <row r="218" spans="1:11" ht="18.75">
      <c r="A218" s="84"/>
      <c r="B218" s="85"/>
      <c r="C218" s="85"/>
      <c r="D218" s="85"/>
      <c r="E218" s="44"/>
      <c r="F218" s="44"/>
      <c r="G218" s="44"/>
      <c r="H218" s="44"/>
      <c r="I218" s="44"/>
      <c r="J218" s="85"/>
      <c r="K218" s="84"/>
    </row>
    <row r="219" spans="1:11" s="8" customFormat="1" ht="18.75" customHeight="1">
      <c r="A219" s="316" t="s">
        <v>498</v>
      </c>
      <c r="B219" s="316"/>
      <c r="C219" s="316"/>
      <c r="D219" s="316"/>
      <c r="E219" s="316"/>
      <c r="F219" s="316"/>
      <c r="G219" s="316"/>
      <c r="H219" s="316"/>
      <c r="I219" s="316"/>
      <c r="J219" s="316"/>
      <c r="K219" s="316"/>
    </row>
    <row r="220" spans="1:11" s="8" customFormat="1" ht="24" customHeight="1">
      <c r="A220" s="323" t="s">
        <v>362</v>
      </c>
      <c r="B220" s="323"/>
      <c r="C220" s="323"/>
      <c r="D220" s="323"/>
      <c r="E220" s="323"/>
      <c r="F220" s="323"/>
      <c r="G220" s="323"/>
      <c r="H220" s="323"/>
      <c r="I220" s="323"/>
      <c r="J220" s="323"/>
      <c r="K220" s="323"/>
    </row>
    <row r="221" spans="1:11" ht="23.25" customHeight="1">
      <c r="A221" s="317" t="s">
        <v>363</v>
      </c>
      <c r="B221" s="317"/>
      <c r="C221" s="317"/>
      <c r="D221" s="317"/>
      <c r="E221" s="317"/>
      <c r="F221" s="317"/>
      <c r="G221" s="317"/>
      <c r="H221" s="317"/>
      <c r="I221" s="317"/>
      <c r="J221" s="317"/>
      <c r="K221" s="317"/>
    </row>
    <row r="222" spans="1:11" ht="409.5">
      <c r="A222" s="318" t="s">
        <v>615</v>
      </c>
      <c r="B222" s="318"/>
      <c r="C222" s="318"/>
      <c r="D222" s="318"/>
      <c r="E222" s="318"/>
      <c r="F222" s="318"/>
      <c r="G222" s="318"/>
      <c r="H222" s="318"/>
      <c r="I222" s="318"/>
      <c r="J222" s="318"/>
      <c r="K222" s="318"/>
    </row>
    <row r="223" spans="1:11" ht="18.75">
      <c r="A223" s="428" t="s">
        <v>5</v>
      </c>
      <c r="B223" s="428" t="s">
        <v>6</v>
      </c>
      <c r="C223" s="428" t="s">
        <v>7</v>
      </c>
      <c r="D223" s="428" t="s">
        <v>49</v>
      </c>
      <c r="E223" s="397" t="s">
        <v>497</v>
      </c>
      <c r="F223" s="398"/>
      <c r="G223" s="398"/>
      <c r="H223" s="399"/>
      <c r="I223" s="96" t="s">
        <v>291</v>
      </c>
      <c r="J223" s="394" t="s">
        <v>48</v>
      </c>
      <c r="K223" s="394" t="s">
        <v>499</v>
      </c>
    </row>
    <row r="224" spans="1:11" s="1" customFormat="1" ht="367.5" customHeight="1">
      <c r="A224" s="429"/>
      <c r="B224" s="430"/>
      <c r="C224" s="430"/>
      <c r="D224" s="430"/>
      <c r="E224" s="177">
        <v>2561</v>
      </c>
      <c r="F224" s="177">
        <v>2562</v>
      </c>
      <c r="G224" s="177">
        <v>2563</v>
      </c>
      <c r="H224" s="177">
        <v>2564</v>
      </c>
      <c r="I224" s="175"/>
      <c r="J224" s="395"/>
      <c r="K224" s="395"/>
    </row>
    <row r="225" spans="1:11" ht="77.25" hidden="1" customHeight="1">
      <c r="A225" s="429"/>
      <c r="B225" s="430"/>
      <c r="C225" s="430"/>
      <c r="D225" s="78" t="s">
        <v>8</v>
      </c>
      <c r="E225" s="177" t="s">
        <v>10</v>
      </c>
      <c r="F225" s="177" t="s">
        <v>10</v>
      </c>
      <c r="G225" s="177" t="s">
        <v>10</v>
      </c>
      <c r="H225" s="177" t="s">
        <v>10</v>
      </c>
      <c r="I225" s="176"/>
      <c r="J225" s="396"/>
      <c r="K225" s="396"/>
    </row>
    <row r="226" spans="1:11" ht="6" hidden="1" customHeight="1">
      <c r="A226" s="86">
        <v>50</v>
      </c>
      <c r="B226" s="270" t="s">
        <v>358</v>
      </c>
      <c r="C226" s="270" t="s">
        <v>54</v>
      </c>
      <c r="D226" s="270" t="s">
        <v>502</v>
      </c>
      <c r="E226" s="41" t="s">
        <v>2</v>
      </c>
      <c r="F226" s="41" t="s">
        <v>2</v>
      </c>
      <c r="G226" s="41" t="s">
        <v>2</v>
      </c>
      <c r="H226" s="41" t="s">
        <v>2</v>
      </c>
      <c r="I226" s="101" t="s">
        <v>320</v>
      </c>
      <c r="J226" s="270" t="s">
        <v>55</v>
      </c>
      <c r="K226" s="103" t="s">
        <v>46</v>
      </c>
    </row>
    <row r="227" spans="1:11" ht="3" hidden="1" customHeight="1">
      <c r="A227" s="86">
        <v>51</v>
      </c>
      <c r="B227" s="270" t="s">
        <v>271</v>
      </c>
      <c r="C227" s="270" t="s">
        <v>52</v>
      </c>
      <c r="D227" s="270" t="s">
        <v>270</v>
      </c>
      <c r="E227" s="41" t="s">
        <v>2</v>
      </c>
      <c r="F227" s="41" t="s">
        <v>2</v>
      </c>
      <c r="G227" s="41" t="s">
        <v>2</v>
      </c>
      <c r="H227" s="41" t="s">
        <v>2</v>
      </c>
      <c r="I227" s="41" t="s">
        <v>321</v>
      </c>
      <c r="J227" s="270" t="s">
        <v>18</v>
      </c>
      <c r="K227" s="103" t="s">
        <v>46</v>
      </c>
    </row>
    <row r="228" spans="1:11" ht="27.75" hidden="1" customHeight="1">
      <c r="A228" s="86">
        <v>52</v>
      </c>
      <c r="B228" s="270" t="s">
        <v>50</v>
      </c>
      <c r="C228" s="270" t="s">
        <v>322</v>
      </c>
      <c r="D228" s="270" t="s">
        <v>204</v>
      </c>
      <c r="E228" s="41" t="s">
        <v>1</v>
      </c>
      <c r="F228" s="41" t="s">
        <v>1</v>
      </c>
      <c r="G228" s="41" t="s">
        <v>1</v>
      </c>
      <c r="H228" s="41" t="s">
        <v>1</v>
      </c>
      <c r="I228" s="41" t="s">
        <v>323</v>
      </c>
      <c r="J228" s="270" t="s">
        <v>357</v>
      </c>
      <c r="K228" s="103" t="s">
        <v>46</v>
      </c>
    </row>
    <row r="229" spans="1:11" ht="27.75" hidden="1" customHeight="1">
      <c r="A229" s="84"/>
      <c r="B229" s="85"/>
      <c r="C229" s="85"/>
      <c r="D229" s="85"/>
      <c r="E229" s="44"/>
      <c r="F229" s="44"/>
      <c r="G229" s="44"/>
      <c r="H229" s="44"/>
      <c r="I229" s="44"/>
      <c r="J229" s="85"/>
      <c r="K229" s="84"/>
    </row>
    <row r="230" spans="1:11" ht="27.75" hidden="1" customHeight="1">
      <c r="A230" s="316" t="s">
        <v>498</v>
      </c>
      <c r="B230" s="316"/>
      <c r="C230" s="316"/>
      <c r="D230" s="316"/>
      <c r="E230" s="316"/>
      <c r="F230" s="316"/>
      <c r="G230" s="316"/>
      <c r="H230" s="316"/>
      <c r="I230" s="316"/>
      <c r="J230" s="316"/>
      <c r="K230" s="316"/>
    </row>
    <row r="231" spans="1:11" ht="23.25" customHeight="1">
      <c r="A231" s="323" t="s">
        <v>362</v>
      </c>
      <c r="B231" s="323"/>
      <c r="C231" s="323"/>
      <c r="D231" s="323"/>
      <c r="E231" s="323"/>
      <c r="F231" s="323"/>
      <c r="G231" s="323"/>
      <c r="H231" s="323"/>
      <c r="I231" s="323"/>
      <c r="J231" s="323"/>
      <c r="K231" s="323"/>
    </row>
    <row r="232" spans="1:11" ht="409.5">
      <c r="A232" s="317" t="s">
        <v>363</v>
      </c>
      <c r="B232" s="317"/>
      <c r="C232" s="317"/>
      <c r="D232" s="317"/>
      <c r="E232" s="317"/>
      <c r="F232" s="317"/>
      <c r="G232" s="317"/>
      <c r="H232" s="317"/>
      <c r="I232" s="317"/>
      <c r="J232" s="317"/>
      <c r="K232" s="317"/>
    </row>
    <row r="233" spans="1:11" s="8" customFormat="1" ht="18.75" customHeight="1">
      <c r="A233" s="318" t="s">
        <v>614</v>
      </c>
      <c r="B233" s="318"/>
      <c r="C233" s="318"/>
      <c r="D233" s="318"/>
      <c r="E233" s="318"/>
      <c r="F233" s="318"/>
      <c r="G233" s="318"/>
      <c r="H233" s="318"/>
      <c r="I233" s="318"/>
      <c r="J233" s="318"/>
      <c r="K233" s="318"/>
    </row>
    <row r="234" spans="1:11" s="8" customFormat="1" ht="24" customHeight="1">
      <c r="A234" s="428" t="s">
        <v>5</v>
      </c>
      <c r="B234" s="428" t="s">
        <v>6</v>
      </c>
      <c r="C234" s="428" t="s">
        <v>7</v>
      </c>
      <c r="D234" s="428" t="s">
        <v>49</v>
      </c>
      <c r="E234" s="397" t="s">
        <v>497</v>
      </c>
      <c r="F234" s="398"/>
      <c r="G234" s="398"/>
      <c r="H234" s="399"/>
      <c r="I234" s="96" t="s">
        <v>291</v>
      </c>
      <c r="J234" s="394" t="s">
        <v>48</v>
      </c>
      <c r="K234" s="394" t="s">
        <v>499</v>
      </c>
    </row>
    <row r="235" spans="1:11" ht="23.25" customHeight="1">
      <c r="A235" s="429"/>
      <c r="B235" s="430"/>
      <c r="C235" s="430"/>
      <c r="D235" s="430"/>
      <c r="E235" s="177">
        <v>2561</v>
      </c>
      <c r="F235" s="177">
        <v>2562</v>
      </c>
      <c r="G235" s="177">
        <v>2563</v>
      </c>
      <c r="H235" s="177">
        <v>2564</v>
      </c>
      <c r="I235" s="175"/>
      <c r="J235" s="395"/>
      <c r="K235" s="395"/>
    </row>
    <row r="236" spans="1:11" ht="18.75">
      <c r="A236" s="429"/>
      <c r="B236" s="430"/>
      <c r="C236" s="430"/>
      <c r="D236" s="78" t="s">
        <v>8</v>
      </c>
      <c r="E236" s="177" t="s">
        <v>10</v>
      </c>
      <c r="F236" s="177" t="s">
        <v>10</v>
      </c>
      <c r="G236" s="177" t="s">
        <v>10</v>
      </c>
      <c r="H236" s="177" t="s">
        <v>10</v>
      </c>
      <c r="I236" s="176"/>
      <c r="J236" s="396"/>
      <c r="K236" s="396"/>
    </row>
    <row r="237" spans="1:11" ht="93.75">
      <c r="A237" s="86">
        <v>53</v>
      </c>
      <c r="B237" s="270" t="s">
        <v>205</v>
      </c>
      <c r="C237" s="270" t="s">
        <v>153</v>
      </c>
      <c r="D237" s="270" t="s">
        <v>173</v>
      </c>
      <c r="E237" s="41" t="s">
        <v>23</v>
      </c>
      <c r="F237" s="41" t="s">
        <v>23</v>
      </c>
      <c r="G237" s="41" t="s">
        <v>23</v>
      </c>
      <c r="H237" s="41" t="s">
        <v>23</v>
      </c>
      <c r="I237" s="271" t="s">
        <v>324</v>
      </c>
      <c r="J237" s="270" t="s">
        <v>114</v>
      </c>
      <c r="K237" s="103" t="s">
        <v>46</v>
      </c>
    </row>
    <row r="238" spans="1:11" ht="87" customHeight="1">
      <c r="A238" s="84"/>
      <c r="B238" s="85"/>
      <c r="C238" s="85"/>
      <c r="D238" s="85"/>
      <c r="E238" s="44"/>
      <c r="F238" s="44"/>
      <c r="G238" s="44"/>
      <c r="H238" s="44"/>
      <c r="I238" s="44"/>
      <c r="J238" s="85"/>
      <c r="K238" s="84"/>
    </row>
    <row r="239" spans="1:11" ht="122.25" customHeight="1">
      <c r="A239" s="316" t="s">
        <v>498</v>
      </c>
      <c r="B239" s="316"/>
      <c r="C239" s="316"/>
      <c r="D239" s="316"/>
      <c r="E239" s="316"/>
      <c r="F239" s="316"/>
      <c r="G239" s="316"/>
      <c r="H239" s="316"/>
      <c r="I239" s="316"/>
      <c r="J239" s="316"/>
      <c r="K239" s="316"/>
    </row>
    <row r="240" spans="1:11" ht="153.75" customHeight="1">
      <c r="A240" s="323" t="s">
        <v>362</v>
      </c>
      <c r="B240" s="323"/>
      <c r="C240" s="323"/>
      <c r="D240" s="323"/>
      <c r="E240" s="323"/>
      <c r="F240" s="323"/>
      <c r="G240" s="323"/>
      <c r="H240" s="323"/>
      <c r="I240" s="323"/>
      <c r="J240" s="323"/>
      <c r="K240" s="323"/>
    </row>
    <row r="241" spans="1:11" ht="4.5" customHeight="1">
      <c r="A241" s="317" t="s">
        <v>363</v>
      </c>
      <c r="B241" s="317"/>
      <c r="C241" s="317"/>
      <c r="D241" s="317"/>
      <c r="E241" s="317"/>
      <c r="F241" s="317"/>
      <c r="G241" s="317"/>
      <c r="H241" s="317"/>
      <c r="I241" s="317"/>
      <c r="J241" s="317"/>
      <c r="K241" s="317"/>
    </row>
    <row r="242" spans="1:11" ht="23.25" customHeight="1">
      <c r="A242" s="318" t="s">
        <v>620</v>
      </c>
      <c r="B242" s="318"/>
      <c r="C242" s="318"/>
      <c r="D242" s="318"/>
      <c r="E242" s="318"/>
      <c r="F242" s="318"/>
      <c r="G242" s="318"/>
      <c r="H242" s="318"/>
      <c r="I242" s="318"/>
      <c r="J242" s="318"/>
      <c r="K242" s="318"/>
    </row>
    <row r="243" spans="1:11" ht="18.75">
      <c r="A243" s="428" t="s">
        <v>5</v>
      </c>
      <c r="B243" s="428" t="s">
        <v>6</v>
      </c>
      <c r="C243" s="428" t="s">
        <v>7</v>
      </c>
      <c r="D243" s="428" t="s">
        <v>49</v>
      </c>
      <c r="E243" s="397" t="s">
        <v>497</v>
      </c>
      <c r="F243" s="398"/>
      <c r="G243" s="398"/>
      <c r="H243" s="399"/>
      <c r="I243" s="96" t="s">
        <v>291</v>
      </c>
      <c r="J243" s="394" t="s">
        <v>48</v>
      </c>
      <c r="K243" s="394" t="s">
        <v>499</v>
      </c>
    </row>
    <row r="244" spans="1:11" s="8" customFormat="1" ht="18.75" customHeight="1">
      <c r="A244" s="429"/>
      <c r="B244" s="430"/>
      <c r="C244" s="430"/>
      <c r="D244" s="430"/>
      <c r="E244" s="177">
        <v>2561</v>
      </c>
      <c r="F244" s="177">
        <v>2562</v>
      </c>
      <c r="G244" s="177">
        <v>2563</v>
      </c>
      <c r="H244" s="177">
        <v>2564</v>
      </c>
      <c r="I244" s="175"/>
      <c r="J244" s="395"/>
      <c r="K244" s="395"/>
    </row>
    <row r="245" spans="1:11" s="8" customFormat="1" ht="26.25" customHeight="1">
      <c r="A245" s="429"/>
      <c r="B245" s="430"/>
      <c r="C245" s="430"/>
      <c r="D245" s="78" t="s">
        <v>8</v>
      </c>
      <c r="E245" s="177" t="s">
        <v>10</v>
      </c>
      <c r="F245" s="177" t="s">
        <v>10</v>
      </c>
      <c r="G245" s="177" t="s">
        <v>10</v>
      </c>
      <c r="H245" s="177" t="s">
        <v>10</v>
      </c>
      <c r="I245" s="176"/>
      <c r="J245" s="396"/>
      <c r="K245" s="396"/>
    </row>
    <row r="246" spans="1:11" ht="23.25" customHeight="1">
      <c r="A246" s="86">
        <v>54</v>
      </c>
      <c r="B246" s="270" t="s">
        <v>89</v>
      </c>
      <c r="C246" s="270" t="s">
        <v>325</v>
      </c>
      <c r="D246" s="270" t="s">
        <v>461</v>
      </c>
      <c r="E246" s="41" t="s">
        <v>2</v>
      </c>
      <c r="F246" s="41" t="s">
        <v>2</v>
      </c>
      <c r="G246" s="41" t="s">
        <v>2</v>
      </c>
      <c r="H246" s="41" t="s">
        <v>2</v>
      </c>
      <c r="I246" s="271" t="s">
        <v>336</v>
      </c>
      <c r="J246" s="270" t="s">
        <v>334</v>
      </c>
      <c r="K246" s="103" t="s">
        <v>46</v>
      </c>
    </row>
    <row r="247" spans="1:11" ht="112.5">
      <c r="A247" s="61">
        <v>55</v>
      </c>
      <c r="B247" s="270" t="s">
        <v>327</v>
      </c>
      <c r="C247" s="270" t="s">
        <v>330</v>
      </c>
      <c r="D247" s="270" t="s">
        <v>331</v>
      </c>
      <c r="E247" s="41" t="s">
        <v>558</v>
      </c>
      <c r="F247" s="41" t="s">
        <v>558</v>
      </c>
      <c r="G247" s="41" t="s">
        <v>558</v>
      </c>
      <c r="H247" s="41" t="s">
        <v>558</v>
      </c>
      <c r="I247" s="272" t="s">
        <v>337</v>
      </c>
      <c r="J247" s="270" t="s">
        <v>335</v>
      </c>
      <c r="K247" s="103" t="s">
        <v>46</v>
      </c>
    </row>
    <row r="248" spans="1:11" ht="112.5">
      <c r="A248" s="244">
        <v>56</v>
      </c>
      <c r="B248" s="270" t="s">
        <v>328</v>
      </c>
      <c r="C248" s="270" t="s">
        <v>330</v>
      </c>
      <c r="D248" s="270" t="s">
        <v>332</v>
      </c>
      <c r="E248" s="41" t="s">
        <v>558</v>
      </c>
      <c r="F248" s="41" t="s">
        <v>558</v>
      </c>
      <c r="G248" s="41" t="s">
        <v>558</v>
      </c>
      <c r="H248" s="41" t="s">
        <v>558</v>
      </c>
      <c r="I248" s="272" t="s">
        <v>337</v>
      </c>
      <c r="J248" s="270" t="s">
        <v>335</v>
      </c>
      <c r="K248" s="103" t="s">
        <v>46</v>
      </c>
    </row>
    <row r="249" spans="1:11" ht="364.5" customHeight="1">
      <c r="A249" s="241"/>
      <c r="B249" s="228" t="s">
        <v>327</v>
      </c>
      <c r="C249" s="102" t="s">
        <v>330</v>
      </c>
      <c r="D249" s="102" t="s">
        <v>331</v>
      </c>
      <c r="E249" s="41" t="s">
        <v>326</v>
      </c>
      <c r="F249" s="41" t="s">
        <v>326</v>
      </c>
      <c r="G249" s="41" t="s">
        <v>326</v>
      </c>
      <c r="H249" s="41" t="s">
        <v>326</v>
      </c>
      <c r="I249" s="103" t="s">
        <v>337</v>
      </c>
      <c r="J249" s="102" t="s">
        <v>335</v>
      </c>
      <c r="K249" s="103" t="s">
        <v>145</v>
      </c>
    </row>
    <row r="250" spans="1:11" ht="1.5" hidden="1" customHeight="1">
      <c r="A250" s="241"/>
      <c r="B250" s="228" t="s">
        <v>327</v>
      </c>
      <c r="C250" s="102" t="s">
        <v>330</v>
      </c>
      <c r="D250" s="102" t="s">
        <v>331</v>
      </c>
      <c r="E250" s="41" t="s">
        <v>326</v>
      </c>
      <c r="F250" s="41" t="s">
        <v>326</v>
      </c>
      <c r="G250" s="41" t="s">
        <v>326</v>
      </c>
      <c r="H250" s="41" t="s">
        <v>326</v>
      </c>
      <c r="I250" s="103" t="s">
        <v>337</v>
      </c>
      <c r="J250" s="102" t="s">
        <v>335</v>
      </c>
      <c r="K250" s="103" t="s">
        <v>145</v>
      </c>
    </row>
    <row r="251" spans="1:11" ht="23.25" customHeight="1">
      <c r="A251" s="241"/>
      <c r="B251" s="228" t="s">
        <v>327</v>
      </c>
      <c r="C251" s="102" t="s">
        <v>330</v>
      </c>
      <c r="D251" s="102" t="s">
        <v>331</v>
      </c>
      <c r="E251" s="41" t="s">
        <v>326</v>
      </c>
      <c r="F251" s="41" t="s">
        <v>326</v>
      </c>
      <c r="G251" s="41" t="s">
        <v>326</v>
      </c>
      <c r="H251" s="41" t="s">
        <v>326</v>
      </c>
      <c r="I251" s="103" t="s">
        <v>337</v>
      </c>
      <c r="J251" s="102" t="s">
        <v>335</v>
      </c>
      <c r="K251" s="103" t="s">
        <v>145</v>
      </c>
    </row>
    <row r="252" spans="1:11" ht="18.75" customHeight="1">
      <c r="A252" s="241"/>
      <c r="B252" s="228" t="s">
        <v>327</v>
      </c>
      <c r="C252" s="102" t="s">
        <v>330</v>
      </c>
      <c r="D252" s="102" t="s">
        <v>331</v>
      </c>
      <c r="E252" s="41" t="s">
        <v>326</v>
      </c>
      <c r="F252" s="41" t="s">
        <v>326</v>
      </c>
      <c r="G252" s="41" t="s">
        <v>326</v>
      </c>
      <c r="H252" s="41" t="s">
        <v>326</v>
      </c>
      <c r="I252" s="103" t="s">
        <v>337</v>
      </c>
      <c r="J252" s="102" t="s">
        <v>335</v>
      </c>
      <c r="K252" s="103" t="s">
        <v>145</v>
      </c>
    </row>
    <row r="253" spans="1:11" s="8" customFormat="1" ht="18.75" customHeight="1">
      <c r="A253" s="241"/>
      <c r="B253" s="228" t="s">
        <v>327</v>
      </c>
      <c r="C253" s="102" t="s">
        <v>330</v>
      </c>
      <c r="D253" s="102" t="s">
        <v>331</v>
      </c>
      <c r="E253" s="41" t="s">
        <v>326</v>
      </c>
      <c r="F253" s="41" t="s">
        <v>326</v>
      </c>
      <c r="G253" s="41" t="s">
        <v>326</v>
      </c>
      <c r="H253" s="41" t="s">
        <v>326</v>
      </c>
      <c r="I253" s="103" t="s">
        <v>337</v>
      </c>
      <c r="J253" s="102" t="s">
        <v>335</v>
      </c>
      <c r="K253" s="103" t="s">
        <v>145</v>
      </c>
    </row>
    <row r="254" spans="1:11" s="8" customFormat="1" ht="22.5" customHeight="1">
      <c r="A254" s="241"/>
      <c r="B254" s="228" t="s">
        <v>327</v>
      </c>
      <c r="C254" s="102" t="s">
        <v>330</v>
      </c>
      <c r="D254" s="102" t="s">
        <v>331</v>
      </c>
      <c r="E254" s="41" t="s">
        <v>326</v>
      </c>
      <c r="F254" s="41" t="s">
        <v>326</v>
      </c>
      <c r="G254" s="41" t="s">
        <v>326</v>
      </c>
      <c r="H254" s="41" t="s">
        <v>326</v>
      </c>
      <c r="I254" s="103" t="s">
        <v>337</v>
      </c>
      <c r="J254" s="102" t="s">
        <v>335</v>
      </c>
      <c r="K254" s="103" t="s">
        <v>145</v>
      </c>
    </row>
    <row r="255" spans="1:11" ht="23.25" customHeight="1">
      <c r="A255" s="244">
        <v>57</v>
      </c>
      <c r="B255" s="270" t="s">
        <v>329</v>
      </c>
      <c r="C255" s="270" t="s">
        <v>330</v>
      </c>
      <c r="D255" s="270" t="s">
        <v>333</v>
      </c>
      <c r="E255" s="41" t="s">
        <v>558</v>
      </c>
      <c r="F255" s="41" t="s">
        <v>558</v>
      </c>
      <c r="G255" s="41" t="s">
        <v>558</v>
      </c>
      <c r="H255" s="41" t="s">
        <v>558</v>
      </c>
      <c r="I255" s="272" t="s">
        <v>337</v>
      </c>
      <c r="J255" s="270" t="s">
        <v>335</v>
      </c>
      <c r="K255" s="103" t="s">
        <v>46</v>
      </c>
    </row>
    <row r="256" spans="1:11" ht="18.75">
      <c r="A256" s="324" t="s">
        <v>498</v>
      </c>
      <c r="B256" s="324"/>
      <c r="C256" s="324"/>
      <c r="D256" s="324"/>
      <c r="E256" s="324"/>
      <c r="F256" s="324"/>
      <c r="G256" s="324"/>
      <c r="H256" s="324"/>
      <c r="I256" s="324"/>
      <c r="J256" s="324"/>
      <c r="K256" s="324"/>
    </row>
    <row r="257" spans="1:11" ht="18.75">
      <c r="A257" s="323" t="s">
        <v>364</v>
      </c>
      <c r="B257" s="323"/>
      <c r="C257" s="323"/>
      <c r="D257" s="323"/>
      <c r="E257" s="323"/>
      <c r="F257" s="323"/>
      <c r="G257" s="323"/>
      <c r="H257" s="323"/>
      <c r="I257" s="323"/>
      <c r="J257" s="323"/>
      <c r="K257" s="323"/>
    </row>
    <row r="258" spans="1:11" ht="57.75" customHeight="1">
      <c r="A258" s="317" t="s">
        <v>365</v>
      </c>
      <c r="B258" s="317"/>
      <c r="C258" s="317"/>
      <c r="D258" s="317"/>
      <c r="E258" s="317"/>
      <c r="F258" s="317"/>
      <c r="G258" s="317"/>
      <c r="H258" s="317"/>
      <c r="I258" s="317"/>
      <c r="J258" s="317"/>
      <c r="K258" s="317"/>
    </row>
    <row r="259" spans="1:11" ht="107.25" customHeight="1">
      <c r="A259" s="318" t="s">
        <v>613</v>
      </c>
      <c r="B259" s="318"/>
      <c r="C259" s="318"/>
      <c r="D259" s="318"/>
      <c r="E259" s="318"/>
      <c r="F259" s="318"/>
      <c r="G259" s="318"/>
      <c r="H259" s="318"/>
      <c r="I259" s="318"/>
      <c r="J259" s="318"/>
      <c r="K259" s="318"/>
    </row>
    <row r="260" spans="1:11" ht="100.5" customHeight="1">
      <c r="A260" s="428" t="s">
        <v>5</v>
      </c>
      <c r="B260" s="428" t="s">
        <v>6</v>
      </c>
      <c r="C260" s="428" t="s">
        <v>7</v>
      </c>
      <c r="D260" s="428" t="s">
        <v>49</v>
      </c>
      <c r="E260" s="397" t="s">
        <v>497</v>
      </c>
      <c r="F260" s="398"/>
      <c r="G260" s="398"/>
      <c r="H260" s="399"/>
      <c r="I260" s="96" t="s">
        <v>291</v>
      </c>
      <c r="J260" s="394" t="s">
        <v>48</v>
      </c>
      <c r="K260" s="394" t="s">
        <v>499</v>
      </c>
    </row>
    <row r="261" spans="1:11" ht="2.25" hidden="1" customHeight="1">
      <c r="A261" s="429"/>
      <c r="B261" s="430"/>
      <c r="C261" s="430"/>
      <c r="D261" s="430"/>
      <c r="E261" s="177">
        <v>2561</v>
      </c>
      <c r="F261" s="177">
        <v>2562</v>
      </c>
      <c r="G261" s="177">
        <v>2563</v>
      </c>
      <c r="H261" s="177">
        <v>2564</v>
      </c>
      <c r="I261" s="175"/>
      <c r="J261" s="395"/>
      <c r="K261" s="395"/>
    </row>
    <row r="262" spans="1:11" ht="18.75" hidden="1" customHeight="1">
      <c r="A262" s="429"/>
      <c r="B262" s="430"/>
      <c r="C262" s="430"/>
      <c r="D262" s="78" t="s">
        <v>8</v>
      </c>
      <c r="E262" s="177" t="s">
        <v>10</v>
      </c>
      <c r="F262" s="177" t="s">
        <v>10</v>
      </c>
      <c r="G262" s="177" t="s">
        <v>10</v>
      </c>
      <c r="H262" s="177" t="s">
        <v>10</v>
      </c>
      <c r="I262" s="176"/>
      <c r="J262" s="396"/>
      <c r="K262" s="396"/>
    </row>
    <row r="263" spans="1:11" ht="56.25" hidden="1">
      <c r="A263" s="86">
        <v>58</v>
      </c>
      <c r="B263" s="270" t="s">
        <v>113</v>
      </c>
      <c r="C263" s="270" t="s">
        <v>79</v>
      </c>
      <c r="D263" s="270" t="s">
        <v>31</v>
      </c>
      <c r="E263" s="41" t="s">
        <v>23</v>
      </c>
      <c r="F263" s="41" t="s">
        <v>23</v>
      </c>
      <c r="G263" s="41" t="s">
        <v>23</v>
      </c>
      <c r="H263" s="41" t="s">
        <v>23</v>
      </c>
      <c r="I263" s="272" t="s">
        <v>339</v>
      </c>
      <c r="J263" s="270" t="s">
        <v>476</v>
      </c>
      <c r="K263" s="103" t="s">
        <v>46</v>
      </c>
    </row>
    <row r="264" spans="1:11" ht="28.5" hidden="1" customHeight="1">
      <c r="A264" s="86">
        <v>59</v>
      </c>
      <c r="B264" s="273" t="s">
        <v>174</v>
      </c>
      <c r="C264" s="270" t="s">
        <v>112</v>
      </c>
      <c r="D264" s="270" t="s">
        <v>206</v>
      </c>
      <c r="E264" s="41" t="s">
        <v>207</v>
      </c>
      <c r="F264" s="41" t="s">
        <v>207</v>
      </c>
      <c r="G264" s="41" t="s">
        <v>208</v>
      </c>
      <c r="H264" s="41" t="s">
        <v>207</v>
      </c>
      <c r="I264" s="272" t="s">
        <v>339</v>
      </c>
      <c r="J264" s="270" t="s">
        <v>42</v>
      </c>
      <c r="K264" s="192" t="s">
        <v>46</v>
      </c>
    </row>
    <row r="265" spans="1:11" ht="150" hidden="1">
      <c r="A265" s="431">
        <v>60</v>
      </c>
      <c r="B265" s="446" t="s">
        <v>34</v>
      </c>
      <c r="C265" s="273" t="s">
        <v>243</v>
      </c>
      <c r="D265" s="270" t="s">
        <v>503</v>
      </c>
      <c r="E265" s="41" t="s">
        <v>198</v>
      </c>
      <c r="F265" s="41" t="s">
        <v>244</v>
      </c>
      <c r="G265" s="41" t="s">
        <v>263</v>
      </c>
      <c r="H265" s="41"/>
      <c r="I265" s="272" t="s">
        <v>340</v>
      </c>
      <c r="J265" s="270" t="s">
        <v>245</v>
      </c>
      <c r="K265" s="431" t="s">
        <v>46</v>
      </c>
    </row>
    <row r="266" spans="1:11" ht="21" hidden="1">
      <c r="A266" s="431"/>
      <c r="B266" s="446"/>
      <c r="C266" s="115"/>
      <c r="D266" s="77"/>
      <c r="E266" s="41"/>
      <c r="F266" s="41"/>
      <c r="G266" s="41"/>
      <c r="H266" s="41"/>
      <c r="I266" s="41"/>
      <c r="J266" s="77"/>
      <c r="K266" s="431"/>
    </row>
    <row r="267" spans="1:11" ht="116.25" customHeight="1">
      <c r="A267" s="431"/>
      <c r="B267" s="446"/>
      <c r="C267" s="115"/>
      <c r="D267" s="77"/>
      <c r="E267" s="41"/>
      <c r="F267" s="41"/>
      <c r="G267" s="41"/>
      <c r="H267" s="41"/>
      <c r="I267" s="41"/>
      <c r="J267" s="77"/>
      <c r="K267" s="431"/>
    </row>
    <row r="268" spans="1:11" ht="23.25" customHeight="1">
      <c r="A268" s="84"/>
      <c r="B268" s="85"/>
      <c r="C268" s="85"/>
      <c r="D268" s="85"/>
      <c r="E268" s="44"/>
      <c r="F268" s="44"/>
      <c r="G268" s="44"/>
      <c r="H268" s="44"/>
      <c r="I268" s="44"/>
      <c r="J268" s="85"/>
      <c r="K268" s="84"/>
    </row>
    <row r="269" spans="1:11" ht="18.75">
      <c r="A269" s="84"/>
      <c r="B269" s="85"/>
      <c r="C269" s="85"/>
      <c r="D269" s="85"/>
      <c r="E269" s="44"/>
      <c r="F269" s="44"/>
      <c r="G269" s="44"/>
      <c r="H269" s="44"/>
      <c r="I269" s="44"/>
      <c r="J269" s="85"/>
      <c r="K269" s="84"/>
    </row>
    <row r="270" spans="1:11" s="8" customFormat="1" ht="18.75" customHeight="1">
      <c r="A270" s="84"/>
      <c r="B270" s="85"/>
      <c r="C270" s="85"/>
      <c r="D270" s="85"/>
      <c r="E270" s="44"/>
      <c r="F270" s="44"/>
      <c r="G270" s="44"/>
      <c r="H270" s="44"/>
      <c r="I270" s="44"/>
      <c r="J270" s="85"/>
      <c r="K270" s="84"/>
    </row>
    <row r="271" spans="1:11" s="8" customFormat="1" ht="22.5" customHeight="1">
      <c r="A271" s="83"/>
      <c r="B271" s="83"/>
      <c r="C271" s="85"/>
      <c r="D271" s="85"/>
      <c r="E271" s="44"/>
      <c r="F271" s="44"/>
      <c r="G271" s="44"/>
      <c r="H271" s="44"/>
      <c r="I271" s="44"/>
      <c r="J271" s="85"/>
      <c r="K271" s="83"/>
    </row>
    <row r="272" spans="1:11" ht="23.25" customHeight="1">
      <c r="A272" s="328" t="s">
        <v>4</v>
      </c>
      <c r="B272" s="328"/>
      <c r="C272" s="328"/>
      <c r="D272" s="328"/>
      <c r="E272" s="328"/>
      <c r="F272" s="328"/>
      <c r="G272" s="328"/>
      <c r="H272" s="328"/>
      <c r="I272" s="328"/>
      <c r="J272" s="328"/>
      <c r="K272" s="328"/>
    </row>
    <row r="273" spans="1:11" ht="18.75">
      <c r="A273" s="328" t="s">
        <v>110</v>
      </c>
      <c r="B273" s="328"/>
      <c r="C273" s="328"/>
      <c r="D273" s="328"/>
      <c r="E273" s="328"/>
      <c r="F273" s="328"/>
      <c r="G273" s="328"/>
      <c r="H273" s="328"/>
      <c r="I273" s="328"/>
      <c r="J273" s="328"/>
      <c r="K273" s="328"/>
    </row>
    <row r="274" spans="1:11" ht="409.5">
      <c r="A274" s="321" t="s">
        <v>289</v>
      </c>
      <c r="B274" s="321"/>
      <c r="C274" s="321"/>
      <c r="D274" s="321"/>
      <c r="E274" s="321"/>
      <c r="F274" s="321"/>
      <c r="G274" s="321"/>
      <c r="H274" s="321"/>
      <c r="I274" s="321"/>
      <c r="J274" s="321"/>
      <c r="K274" s="321"/>
    </row>
    <row r="275" spans="1:11" ht="92.25" customHeight="1">
      <c r="A275" s="322" t="s">
        <v>290</v>
      </c>
      <c r="B275" s="322"/>
      <c r="C275" s="322"/>
      <c r="D275" s="322"/>
      <c r="E275" s="322"/>
      <c r="F275" s="322"/>
      <c r="G275" s="322"/>
      <c r="H275" s="322"/>
      <c r="I275" s="322"/>
      <c r="J275" s="322"/>
      <c r="K275" s="322"/>
    </row>
    <row r="276" spans="1:11" ht="87" customHeight="1">
      <c r="A276" s="428" t="s">
        <v>5</v>
      </c>
      <c r="B276" s="428" t="s">
        <v>6</v>
      </c>
      <c r="C276" s="428" t="s">
        <v>7</v>
      </c>
      <c r="D276" s="428" t="s">
        <v>49</v>
      </c>
      <c r="E276" s="428" t="s">
        <v>9</v>
      </c>
      <c r="F276" s="428"/>
      <c r="G276" s="428"/>
      <c r="H276" s="428"/>
      <c r="I276" s="78"/>
      <c r="J276" s="428" t="s">
        <v>48</v>
      </c>
      <c r="K276" s="394" t="s">
        <v>33</v>
      </c>
    </row>
    <row r="277" spans="1:11" ht="188.25" customHeight="1">
      <c r="A277" s="429"/>
      <c r="B277" s="430"/>
      <c r="C277" s="430"/>
      <c r="D277" s="430"/>
      <c r="E277" s="78">
        <v>2557</v>
      </c>
      <c r="F277" s="78">
        <v>2558</v>
      </c>
      <c r="G277" s="78"/>
      <c r="H277" s="78">
        <v>2559</v>
      </c>
      <c r="I277" s="78"/>
      <c r="J277" s="430"/>
      <c r="K277" s="435"/>
    </row>
    <row r="278" spans="1:11" ht="0.75" hidden="1" customHeight="1">
      <c r="A278" s="429"/>
      <c r="B278" s="430"/>
      <c r="C278" s="430"/>
      <c r="D278" s="78" t="s">
        <v>8</v>
      </c>
      <c r="E278" s="78" t="s">
        <v>10</v>
      </c>
      <c r="F278" s="78" t="s">
        <v>10</v>
      </c>
      <c r="G278" s="78"/>
      <c r="H278" s="78" t="s">
        <v>10</v>
      </c>
      <c r="I278" s="78"/>
      <c r="J278" s="430"/>
      <c r="K278" s="444"/>
    </row>
    <row r="279" spans="1:11" ht="27" hidden="1" customHeight="1">
      <c r="A279" s="325" t="s">
        <v>57</v>
      </c>
      <c r="B279" s="326"/>
      <c r="C279" s="326"/>
      <c r="D279" s="326"/>
      <c r="E279" s="326"/>
      <c r="F279" s="326"/>
      <c r="G279" s="326"/>
      <c r="H279" s="326"/>
      <c r="I279" s="326"/>
      <c r="J279" s="326"/>
      <c r="K279" s="327"/>
    </row>
    <row r="280" spans="1:11" ht="27" hidden="1" customHeight="1">
      <c r="A280" s="441"/>
      <c r="B280" s="441"/>
      <c r="C280" s="77"/>
      <c r="D280" s="77"/>
      <c r="E280" s="41"/>
      <c r="F280" s="41"/>
      <c r="G280" s="41"/>
      <c r="H280" s="41"/>
      <c r="I280" s="41"/>
      <c r="J280" s="77"/>
      <c r="K280" s="441"/>
    </row>
    <row r="281" spans="1:11" ht="27" hidden="1" customHeight="1">
      <c r="A281" s="442"/>
      <c r="B281" s="442"/>
      <c r="C281" s="77"/>
      <c r="D281" s="77"/>
      <c r="E281" s="41"/>
      <c r="F281" s="41"/>
      <c r="G281" s="41"/>
      <c r="H281" s="41"/>
      <c r="I281" s="41"/>
      <c r="J281" s="77"/>
      <c r="K281" s="442"/>
    </row>
    <row r="282" spans="1:11" ht="18.75" hidden="1" customHeight="1">
      <c r="A282" s="442"/>
      <c r="B282" s="442"/>
      <c r="C282" s="77" t="s">
        <v>90</v>
      </c>
      <c r="D282" s="77" t="s">
        <v>91</v>
      </c>
      <c r="E282" s="41">
        <v>50000</v>
      </c>
      <c r="F282" s="41">
        <v>50000</v>
      </c>
      <c r="G282" s="41"/>
      <c r="H282" s="41">
        <v>50000</v>
      </c>
      <c r="I282" s="41"/>
      <c r="J282" s="77" t="s">
        <v>92</v>
      </c>
      <c r="K282" s="442"/>
    </row>
    <row r="283" spans="1:11" ht="9" hidden="1" customHeight="1">
      <c r="A283" s="442"/>
      <c r="B283" s="442"/>
      <c r="C283" s="77" t="s">
        <v>93</v>
      </c>
      <c r="D283" s="77" t="s">
        <v>94</v>
      </c>
      <c r="E283" s="41">
        <v>3675</v>
      </c>
      <c r="F283" s="41">
        <v>3675</v>
      </c>
      <c r="G283" s="41"/>
      <c r="H283" s="41">
        <v>3675</v>
      </c>
      <c r="I283" s="41"/>
      <c r="J283" s="77" t="s">
        <v>95</v>
      </c>
      <c r="K283" s="442"/>
    </row>
    <row r="284" spans="1:11" ht="23.25" hidden="1" customHeight="1">
      <c r="A284" s="443"/>
      <c r="B284" s="443"/>
      <c r="C284" s="77" t="s">
        <v>96</v>
      </c>
      <c r="D284" s="77" t="s">
        <v>97</v>
      </c>
      <c r="E284" s="41">
        <v>7540</v>
      </c>
      <c r="F284" s="41">
        <v>7540</v>
      </c>
      <c r="G284" s="41"/>
      <c r="H284" s="41">
        <v>7540</v>
      </c>
      <c r="I284" s="41"/>
      <c r="J284" s="77" t="s">
        <v>98</v>
      </c>
      <c r="K284" s="443"/>
    </row>
    <row r="285" spans="1:11" ht="18.75" hidden="1" customHeight="1">
      <c r="A285" s="91"/>
      <c r="B285" s="92"/>
      <c r="C285" s="92"/>
      <c r="D285" s="92"/>
      <c r="E285" s="93"/>
      <c r="F285" s="93"/>
      <c r="G285" s="93"/>
      <c r="H285" s="93"/>
      <c r="I285" s="93"/>
      <c r="J285" s="85"/>
      <c r="K285" s="84"/>
    </row>
    <row r="286" spans="1:11" s="8" customFormat="1" ht="18.75" hidden="1" customHeight="1">
      <c r="A286" s="316" t="s">
        <v>498</v>
      </c>
      <c r="B286" s="316"/>
      <c r="C286" s="316"/>
      <c r="D286" s="316"/>
      <c r="E286" s="316"/>
      <c r="F286" s="316"/>
      <c r="G286" s="316"/>
      <c r="H286" s="316"/>
      <c r="I286" s="316"/>
      <c r="J286" s="316"/>
      <c r="K286" s="316"/>
    </row>
    <row r="287" spans="1:11" s="8" customFormat="1" ht="22.5" hidden="1" customHeight="1">
      <c r="A287" s="323" t="s">
        <v>364</v>
      </c>
      <c r="B287" s="323"/>
      <c r="C287" s="323"/>
      <c r="D287" s="323"/>
      <c r="E287" s="323"/>
      <c r="F287" s="323"/>
      <c r="G287" s="323"/>
      <c r="H287" s="323"/>
      <c r="I287" s="323"/>
      <c r="J287" s="323"/>
      <c r="K287" s="323"/>
    </row>
    <row r="288" spans="1:11" ht="22.5" hidden="1" customHeight="1">
      <c r="A288" s="317" t="s">
        <v>365</v>
      </c>
      <c r="B288" s="317"/>
      <c r="C288" s="317"/>
      <c r="D288" s="317"/>
      <c r="E288" s="317"/>
      <c r="F288" s="317"/>
      <c r="G288" s="317"/>
      <c r="H288" s="317"/>
      <c r="I288" s="317"/>
      <c r="J288" s="317"/>
      <c r="K288" s="317"/>
    </row>
    <row r="289" spans="1:11" ht="409.5" hidden="1">
      <c r="A289" s="318" t="s">
        <v>613</v>
      </c>
      <c r="B289" s="318"/>
      <c r="C289" s="318"/>
      <c r="D289" s="318"/>
      <c r="E289" s="318"/>
      <c r="F289" s="318"/>
      <c r="G289" s="318"/>
      <c r="H289" s="318"/>
      <c r="I289" s="318"/>
      <c r="J289" s="318"/>
      <c r="K289" s="318"/>
    </row>
    <row r="290" spans="1:11" ht="18.75" hidden="1">
      <c r="A290" s="428" t="s">
        <v>5</v>
      </c>
      <c r="B290" s="428" t="s">
        <v>6</v>
      </c>
      <c r="C290" s="428" t="s">
        <v>7</v>
      </c>
      <c r="D290" s="428" t="s">
        <v>49</v>
      </c>
      <c r="E290" s="397" t="s">
        <v>497</v>
      </c>
      <c r="F290" s="398"/>
      <c r="G290" s="398"/>
      <c r="H290" s="399"/>
      <c r="I290" s="96" t="s">
        <v>291</v>
      </c>
      <c r="J290" s="394" t="s">
        <v>48</v>
      </c>
      <c r="K290" s="394" t="s">
        <v>499</v>
      </c>
    </row>
    <row r="291" spans="1:11" ht="21" hidden="1" customHeight="1">
      <c r="A291" s="429"/>
      <c r="B291" s="430"/>
      <c r="C291" s="430"/>
      <c r="D291" s="430"/>
      <c r="E291" s="177">
        <v>2561</v>
      </c>
      <c r="F291" s="177">
        <v>2562</v>
      </c>
      <c r="G291" s="177">
        <v>2563</v>
      </c>
      <c r="H291" s="177">
        <v>2564</v>
      </c>
      <c r="I291" s="175"/>
      <c r="J291" s="395"/>
      <c r="K291" s="395"/>
    </row>
    <row r="292" spans="1:11" ht="0.75" hidden="1" customHeight="1">
      <c r="A292" s="429"/>
      <c r="B292" s="430"/>
      <c r="C292" s="430"/>
      <c r="D292" s="78" t="s">
        <v>8</v>
      </c>
      <c r="E292" s="177" t="s">
        <v>10</v>
      </c>
      <c r="F292" s="177" t="s">
        <v>10</v>
      </c>
      <c r="G292" s="177" t="s">
        <v>10</v>
      </c>
      <c r="H292" s="177" t="s">
        <v>10</v>
      </c>
      <c r="I292" s="176"/>
      <c r="J292" s="396"/>
      <c r="K292" s="396"/>
    </row>
    <row r="293" spans="1:11" ht="67.5" hidden="1" customHeight="1">
      <c r="A293" s="80">
        <v>61</v>
      </c>
      <c r="B293" s="243" t="s">
        <v>154</v>
      </c>
      <c r="C293" s="243" t="s">
        <v>155</v>
      </c>
      <c r="D293" s="243" t="s">
        <v>282</v>
      </c>
      <c r="E293" s="81" t="s">
        <v>88</v>
      </c>
      <c r="F293" s="81" t="s">
        <v>88</v>
      </c>
      <c r="G293" s="81" t="s">
        <v>88</v>
      </c>
      <c r="H293" s="81" t="s">
        <v>88</v>
      </c>
      <c r="I293" s="272" t="s">
        <v>340</v>
      </c>
      <c r="J293" s="243" t="s">
        <v>156</v>
      </c>
      <c r="K293" s="103" t="s">
        <v>46</v>
      </c>
    </row>
    <row r="294" spans="1:11" ht="96" hidden="1" customHeight="1">
      <c r="A294" s="86">
        <v>62</v>
      </c>
      <c r="B294" s="270" t="s">
        <v>280</v>
      </c>
      <c r="C294" s="270" t="s">
        <v>210</v>
      </c>
      <c r="D294" s="270" t="s">
        <v>281</v>
      </c>
      <c r="E294" s="41" t="s">
        <v>283</v>
      </c>
      <c r="F294" s="41" t="s">
        <v>283</v>
      </c>
      <c r="G294" s="41" t="s">
        <v>283</v>
      </c>
      <c r="H294" s="41" t="s">
        <v>283</v>
      </c>
      <c r="I294" s="272" t="s">
        <v>340</v>
      </c>
      <c r="J294" s="270" t="s">
        <v>211</v>
      </c>
      <c r="K294" s="103" t="s">
        <v>46</v>
      </c>
    </row>
    <row r="295" spans="1:11" ht="90.75" hidden="1" customHeight="1">
      <c r="A295" s="84"/>
      <c r="B295" s="85"/>
      <c r="C295" s="85"/>
      <c r="D295" s="85"/>
      <c r="E295" s="44"/>
      <c r="F295" s="44"/>
      <c r="G295" s="44"/>
      <c r="H295" s="44"/>
      <c r="I295" s="44"/>
      <c r="J295" s="85"/>
      <c r="K295" s="85"/>
    </row>
    <row r="296" spans="1:11" ht="105" hidden="1" customHeight="1">
      <c r="A296" s="84"/>
      <c r="B296" s="85"/>
      <c r="C296" s="85"/>
      <c r="D296" s="85"/>
      <c r="E296" s="44"/>
      <c r="F296" s="44"/>
      <c r="G296" s="44"/>
      <c r="H296" s="44"/>
      <c r="I296" s="44"/>
      <c r="J296" s="85"/>
      <c r="K296" s="85"/>
    </row>
    <row r="297" spans="1:11" s="2" customFormat="1" ht="1.5" customHeight="1">
      <c r="A297" s="84"/>
      <c r="B297" s="85"/>
      <c r="C297" s="85"/>
      <c r="D297" s="85"/>
      <c r="E297" s="44"/>
      <c r="F297" s="44"/>
      <c r="G297" s="44"/>
      <c r="H297" s="44"/>
      <c r="I297" s="44"/>
      <c r="J297" s="85"/>
      <c r="K297" s="85"/>
    </row>
    <row r="298" spans="1:11" ht="23.25" customHeight="1">
      <c r="A298" s="84"/>
      <c r="B298" s="85"/>
      <c r="C298" s="85"/>
      <c r="D298" s="85"/>
      <c r="E298" s="44"/>
      <c r="F298" s="44"/>
      <c r="G298" s="44"/>
      <c r="H298" s="44"/>
      <c r="I298" s="44"/>
      <c r="J298" s="85"/>
      <c r="K298" s="85"/>
    </row>
    <row r="299" spans="1:11" ht="18.75">
      <c r="A299" s="316" t="s">
        <v>498</v>
      </c>
      <c r="B299" s="316"/>
      <c r="C299" s="316"/>
      <c r="D299" s="316"/>
      <c r="E299" s="316"/>
      <c r="F299" s="316"/>
      <c r="G299" s="316"/>
      <c r="H299" s="316"/>
      <c r="I299" s="316"/>
      <c r="J299" s="316"/>
      <c r="K299" s="316"/>
    </row>
    <row r="300" spans="1:11" s="8" customFormat="1" ht="18.75" customHeight="1">
      <c r="A300" s="323" t="s">
        <v>366</v>
      </c>
      <c r="B300" s="323"/>
      <c r="C300" s="323"/>
      <c r="D300" s="323"/>
      <c r="E300" s="323"/>
      <c r="F300" s="323"/>
      <c r="G300" s="323"/>
      <c r="H300" s="323"/>
      <c r="I300" s="323"/>
      <c r="J300" s="323"/>
      <c r="K300" s="323"/>
    </row>
    <row r="301" spans="1:11" s="8" customFormat="1" ht="25.5" customHeight="1">
      <c r="A301" s="317" t="s">
        <v>367</v>
      </c>
      <c r="B301" s="317"/>
      <c r="C301" s="317"/>
      <c r="D301" s="317"/>
      <c r="E301" s="317"/>
      <c r="F301" s="317"/>
      <c r="G301" s="317"/>
      <c r="H301" s="317"/>
      <c r="I301" s="317"/>
      <c r="J301" s="317"/>
      <c r="K301" s="317"/>
    </row>
    <row r="302" spans="1:11" ht="23.25" customHeight="1">
      <c r="A302" s="318" t="s">
        <v>612</v>
      </c>
      <c r="B302" s="318"/>
      <c r="C302" s="318"/>
      <c r="D302" s="318"/>
      <c r="E302" s="318"/>
      <c r="F302" s="318"/>
      <c r="G302" s="318"/>
      <c r="H302" s="318"/>
      <c r="I302" s="318"/>
      <c r="J302" s="318"/>
      <c r="K302" s="318"/>
    </row>
    <row r="303" spans="1:11" ht="18.75">
      <c r="A303" s="428" t="s">
        <v>5</v>
      </c>
      <c r="B303" s="428" t="s">
        <v>6</v>
      </c>
      <c r="C303" s="428" t="s">
        <v>7</v>
      </c>
      <c r="D303" s="428" t="s">
        <v>49</v>
      </c>
      <c r="E303" s="397" t="s">
        <v>497</v>
      </c>
      <c r="F303" s="398"/>
      <c r="G303" s="398"/>
      <c r="H303" s="399"/>
      <c r="I303" s="96" t="s">
        <v>291</v>
      </c>
      <c r="J303" s="394" t="s">
        <v>48</v>
      </c>
      <c r="K303" s="394" t="s">
        <v>499</v>
      </c>
    </row>
    <row r="304" spans="1:11" ht="18.75">
      <c r="A304" s="429"/>
      <c r="B304" s="430"/>
      <c r="C304" s="430"/>
      <c r="D304" s="430"/>
      <c r="E304" s="177">
        <v>2561</v>
      </c>
      <c r="F304" s="177">
        <v>2562</v>
      </c>
      <c r="G304" s="177">
        <v>2563</v>
      </c>
      <c r="H304" s="177">
        <v>2564</v>
      </c>
      <c r="I304" s="175"/>
      <c r="J304" s="395"/>
      <c r="K304" s="395"/>
    </row>
    <row r="305" spans="1:11" ht="161.25" customHeight="1">
      <c r="A305" s="429"/>
      <c r="B305" s="430"/>
      <c r="C305" s="430"/>
      <c r="D305" s="78" t="s">
        <v>8</v>
      </c>
      <c r="E305" s="177" t="s">
        <v>10</v>
      </c>
      <c r="F305" s="177" t="s">
        <v>10</v>
      </c>
      <c r="G305" s="177" t="s">
        <v>10</v>
      </c>
      <c r="H305" s="177" t="s">
        <v>10</v>
      </c>
      <c r="I305" s="176"/>
      <c r="J305" s="396"/>
      <c r="K305" s="396"/>
    </row>
    <row r="306" spans="1:11" ht="210" customHeight="1">
      <c r="A306" s="86">
        <v>63</v>
      </c>
      <c r="B306" s="280" t="s">
        <v>16</v>
      </c>
      <c r="C306" s="280" t="s">
        <v>477</v>
      </c>
      <c r="D306" s="280" t="s">
        <v>139</v>
      </c>
      <c r="E306" s="41" t="s">
        <v>2</v>
      </c>
      <c r="F306" s="41" t="s">
        <v>2</v>
      </c>
      <c r="G306" s="41" t="s">
        <v>2</v>
      </c>
      <c r="H306" s="41" t="s">
        <v>2</v>
      </c>
      <c r="I306" s="281" t="s">
        <v>340</v>
      </c>
      <c r="J306" s="280" t="s">
        <v>19</v>
      </c>
      <c r="K306" s="103" t="s">
        <v>46</v>
      </c>
    </row>
    <row r="307" spans="1:11" ht="2.25" customHeight="1" thickBot="1">
      <c r="A307" s="294">
        <v>64</v>
      </c>
      <c r="B307" s="243" t="s">
        <v>140</v>
      </c>
      <c r="C307" s="243" t="s">
        <v>141</v>
      </c>
      <c r="D307" s="243" t="s">
        <v>142</v>
      </c>
      <c r="E307" s="295" t="s">
        <v>23</v>
      </c>
      <c r="F307" s="295" t="s">
        <v>23</v>
      </c>
      <c r="G307" s="295" t="s">
        <v>23</v>
      </c>
      <c r="H307" s="295" t="s">
        <v>23</v>
      </c>
      <c r="I307" s="294" t="s">
        <v>340</v>
      </c>
      <c r="J307" s="243" t="s">
        <v>143</v>
      </c>
      <c r="K307" s="294" t="s">
        <v>46</v>
      </c>
    </row>
    <row r="308" spans="1:11" ht="2.25" customHeight="1" thickBot="1">
      <c r="A308" s="293">
        <v>65</v>
      </c>
      <c r="B308" s="292" t="s">
        <v>605</v>
      </c>
      <c r="C308" s="292" t="s">
        <v>600</v>
      </c>
      <c r="D308" s="292" t="s">
        <v>601</v>
      </c>
      <c r="E308" s="295" t="s">
        <v>23</v>
      </c>
      <c r="F308" s="295" t="s">
        <v>23</v>
      </c>
      <c r="G308" s="295" t="s">
        <v>23</v>
      </c>
      <c r="H308" s="295" t="s">
        <v>23</v>
      </c>
      <c r="I308" s="293" t="s">
        <v>340</v>
      </c>
      <c r="J308" s="297" t="s">
        <v>602</v>
      </c>
      <c r="K308" s="294" t="s">
        <v>46</v>
      </c>
    </row>
    <row r="309" spans="1:11" ht="0.75" hidden="1" customHeight="1">
      <c r="A309" s="316" t="s">
        <v>498</v>
      </c>
      <c r="B309" s="316"/>
      <c r="C309" s="316"/>
      <c r="D309" s="316"/>
      <c r="E309" s="316"/>
      <c r="F309" s="316"/>
      <c r="G309" s="316"/>
      <c r="H309" s="316"/>
      <c r="I309" s="316"/>
      <c r="J309" s="316"/>
      <c r="K309" s="316"/>
    </row>
    <row r="310" spans="1:11" ht="137.25" hidden="1" customHeight="1">
      <c r="A310" s="323" t="s">
        <v>359</v>
      </c>
      <c r="B310" s="323"/>
      <c r="C310" s="323"/>
      <c r="D310" s="323"/>
      <c r="E310" s="323"/>
      <c r="F310" s="323"/>
      <c r="G310" s="323"/>
      <c r="H310" s="323"/>
      <c r="I310" s="323"/>
      <c r="J310" s="323"/>
      <c r="K310" s="323"/>
    </row>
    <row r="311" spans="1:11" ht="23.25" customHeight="1">
      <c r="A311" s="317" t="s">
        <v>368</v>
      </c>
      <c r="B311" s="317"/>
      <c r="C311" s="317"/>
      <c r="D311" s="317"/>
      <c r="E311" s="317"/>
      <c r="F311" s="317"/>
      <c r="G311" s="317"/>
      <c r="H311" s="317"/>
      <c r="I311" s="317"/>
      <c r="J311" s="317"/>
      <c r="K311" s="317"/>
    </row>
    <row r="312" spans="1:11" ht="409.5">
      <c r="A312" s="318" t="s">
        <v>611</v>
      </c>
      <c r="B312" s="318"/>
      <c r="C312" s="318"/>
      <c r="D312" s="318"/>
      <c r="E312" s="318"/>
      <c r="F312" s="318"/>
      <c r="G312" s="318"/>
      <c r="H312" s="318"/>
      <c r="I312" s="318"/>
      <c r="J312" s="318"/>
      <c r="K312" s="318"/>
    </row>
    <row r="313" spans="1:11" s="8" customFormat="1" ht="18.75" customHeight="1">
      <c r="A313" s="428" t="s">
        <v>5</v>
      </c>
      <c r="B313" s="428" t="s">
        <v>6</v>
      </c>
      <c r="C313" s="428" t="s">
        <v>7</v>
      </c>
      <c r="D313" s="428" t="s">
        <v>49</v>
      </c>
      <c r="E313" s="397" t="s">
        <v>497</v>
      </c>
      <c r="F313" s="398"/>
      <c r="G313" s="398"/>
      <c r="H313" s="399"/>
      <c r="I313" s="96" t="s">
        <v>291</v>
      </c>
      <c r="J313" s="394" t="s">
        <v>48</v>
      </c>
      <c r="K313" s="394" t="s">
        <v>499</v>
      </c>
    </row>
    <row r="314" spans="1:11" s="8" customFormat="1" ht="22.5" customHeight="1">
      <c r="A314" s="429"/>
      <c r="B314" s="430"/>
      <c r="C314" s="430"/>
      <c r="D314" s="430"/>
      <c r="E314" s="177">
        <v>2561</v>
      </c>
      <c r="F314" s="177">
        <v>2562</v>
      </c>
      <c r="G314" s="177">
        <v>2563</v>
      </c>
      <c r="H314" s="177">
        <v>2564</v>
      </c>
      <c r="I314" s="175"/>
      <c r="J314" s="395"/>
      <c r="K314" s="395"/>
    </row>
    <row r="315" spans="1:11" ht="23.25" customHeight="1">
      <c r="A315" s="429"/>
      <c r="B315" s="430"/>
      <c r="C315" s="430"/>
      <c r="D315" s="78" t="s">
        <v>8</v>
      </c>
      <c r="E315" s="177" t="s">
        <v>10</v>
      </c>
      <c r="F315" s="177" t="s">
        <v>10</v>
      </c>
      <c r="G315" s="177" t="s">
        <v>10</v>
      </c>
      <c r="H315" s="177" t="s">
        <v>10</v>
      </c>
      <c r="I315" s="176"/>
      <c r="J315" s="396"/>
      <c r="K315" s="396"/>
    </row>
    <row r="316" spans="1:11" ht="56.25">
      <c r="A316" s="86">
        <v>66</v>
      </c>
      <c r="B316" s="280" t="s">
        <v>25</v>
      </c>
      <c r="C316" s="198" t="s">
        <v>14</v>
      </c>
      <c r="D316" s="198" t="s">
        <v>442</v>
      </c>
      <c r="E316" s="41" t="s">
        <v>443</v>
      </c>
      <c r="F316" s="41" t="s">
        <v>443</v>
      </c>
      <c r="G316" s="41" t="s">
        <v>443</v>
      </c>
      <c r="H316" s="41" t="s">
        <v>443</v>
      </c>
      <c r="I316" s="64" t="s">
        <v>341</v>
      </c>
      <c r="J316" s="198" t="s">
        <v>15</v>
      </c>
      <c r="K316" s="103" t="s">
        <v>350</v>
      </c>
    </row>
    <row r="317" spans="1:11" ht="69">
      <c r="A317" s="86">
        <v>67</v>
      </c>
      <c r="B317" s="280" t="s">
        <v>41</v>
      </c>
      <c r="C317" s="280" t="s">
        <v>14</v>
      </c>
      <c r="D317" s="106" t="s">
        <v>447</v>
      </c>
      <c r="E317" s="41" t="s">
        <v>448</v>
      </c>
      <c r="F317" s="41" t="s">
        <v>448</v>
      </c>
      <c r="G317" s="45" t="s">
        <v>448</v>
      </c>
      <c r="H317" s="41" t="s">
        <v>448</v>
      </c>
      <c r="I317" s="64" t="s">
        <v>342</v>
      </c>
      <c r="J317" s="280" t="s">
        <v>15</v>
      </c>
      <c r="K317" s="103" t="s">
        <v>350</v>
      </c>
    </row>
    <row r="318" spans="1:11" ht="129" customHeight="1">
      <c r="A318" s="86">
        <v>68</v>
      </c>
      <c r="B318" s="280" t="s">
        <v>44</v>
      </c>
      <c r="C318" s="280" t="s">
        <v>14</v>
      </c>
      <c r="D318" s="285" t="s">
        <v>463</v>
      </c>
      <c r="E318" s="41" t="s">
        <v>446</v>
      </c>
      <c r="F318" s="41" t="s">
        <v>446</v>
      </c>
      <c r="G318" s="41" t="s">
        <v>446</v>
      </c>
      <c r="H318" s="41" t="s">
        <v>446</v>
      </c>
      <c r="I318" s="64" t="s">
        <v>342</v>
      </c>
      <c r="J318" s="280" t="s">
        <v>15</v>
      </c>
      <c r="K318" s="103" t="s">
        <v>350</v>
      </c>
    </row>
    <row r="319" spans="1:11" s="1" customFormat="1" ht="87" customHeight="1">
      <c r="A319" s="324" t="s">
        <v>498</v>
      </c>
      <c r="B319" s="324"/>
      <c r="C319" s="324"/>
      <c r="D319" s="324"/>
      <c r="E319" s="324"/>
      <c r="F319" s="324"/>
      <c r="G319" s="324"/>
      <c r="H319" s="324"/>
      <c r="I319" s="324"/>
      <c r="J319" s="324"/>
      <c r="K319" s="324"/>
    </row>
    <row r="320" spans="1:11" s="296" customFormat="1" ht="156.75" customHeight="1">
      <c r="A320" s="323" t="s">
        <v>359</v>
      </c>
      <c r="B320" s="323"/>
      <c r="C320" s="323"/>
      <c r="D320" s="323"/>
      <c r="E320" s="323"/>
      <c r="F320" s="323"/>
      <c r="G320" s="323"/>
      <c r="H320" s="323"/>
      <c r="I320" s="323"/>
      <c r="J320" s="323"/>
      <c r="K320" s="323"/>
    </row>
    <row r="321" spans="1:11" ht="23.25" customHeight="1">
      <c r="A321" s="317" t="s">
        <v>368</v>
      </c>
      <c r="B321" s="317"/>
      <c r="C321" s="317"/>
      <c r="D321" s="317"/>
      <c r="E321" s="317"/>
      <c r="F321" s="317"/>
      <c r="G321" s="317"/>
      <c r="H321" s="317"/>
      <c r="I321" s="317"/>
      <c r="J321" s="317"/>
      <c r="K321" s="317"/>
    </row>
    <row r="322" spans="1:11" ht="18.75" customHeight="1">
      <c r="A322" s="318" t="s">
        <v>610</v>
      </c>
      <c r="B322" s="318"/>
      <c r="C322" s="318"/>
      <c r="D322" s="318"/>
      <c r="E322" s="318"/>
      <c r="F322" s="318"/>
      <c r="G322" s="318"/>
      <c r="H322" s="318"/>
      <c r="I322" s="318"/>
      <c r="J322" s="318"/>
      <c r="K322" s="318"/>
    </row>
    <row r="323" spans="1:11" s="8" customFormat="1" ht="18.75" customHeight="1">
      <c r="A323" s="428" t="s">
        <v>5</v>
      </c>
      <c r="B323" s="428" t="s">
        <v>6</v>
      </c>
      <c r="C323" s="428" t="s">
        <v>7</v>
      </c>
      <c r="D323" s="428" t="s">
        <v>49</v>
      </c>
      <c r="E323" s="397" t="s">
        <v>497</v>
      </c>
      <c r="F323" s="398"/>
      <c r="G323" s="398"/>
      <c r="H323" s="399"/>
      <c r="I323" s="96" t="s">
        <v>291</v>
      </c>
      <c r="J323" s="394" t="s">
        <v>48</v>
      </c>
      <c r="K323" s="394" t="s">
        <v>499</v>
      </c>
    </row>
    <row r="324" spans="1:11" s="8" customFormat="1" ht="22.5" customHeight="1">
      <c r="A324" s="429"/>
      <c r="B324" s="430"/>
      <c r="C324" s="430"/>
      <c r="D324" s="430"/>
      <c r="E324" s="177">
        <v>2561</v>
      </c>
      <c r="F324" s="177">
        <v>2562</v>
      </c>
      <c r="G324" s="177">
        <v>2563</v>
      </c>
      <c r="H324" s="177">
        <v>2564</v>
      </c>
      <c r="I324" s="175"/>
      <c r="J324" s="395"/>
      <c r="K324" s="395"/>
    </row>
    <row r="325" spans="1:11" ht="23.25" customHeight="1">
      <c r="A325" s="429"/>
      <c r="B325" s="430"/>
      <c r="C325" s="430"/>
      <c r="D325" s="78" t="s">
        <v>8</v>
      </c>
      <c r="E325" s="177" t="s">
        <v>10</v>
      </c>
      <c r="F325" s="177" t="s">
        <v>10</v>
      </c>
      <c r="G325" s="177" t="s">
        <v>10</v>
      </c>
      <c r="H325" s="177" t="s">
        <v>10</v>
      </c>
      <c r="I325" s="176"/>
      <c r="J325" s="396"/>
      <c r="K325" s="396"/>
    </row>
    <row r="326" spans="1:11" ht="69">
      <c r="A326" s="86">
        <v>69</v>
      </c>
      <c r="B326" s="280" t="s">
        <v>24</v>
      </c>
      <c r="C326" s="280" t="s">
        <v>14</v>
      </c>
      <c r="D326" s="106" t="s">
        <v>444</v>
      </c>
      <c r="E326" s="41" t="s">
        <v>445</v>
      </c>
      <c r="F326" s="41" t="s">
        <v>445</v>
      </c>
      <c r="G326" s="45" t="s">
        <v>445</v>
      </c>
      <c r="H326" s="41" t="s">
        <v>445</v>
      </c>
      <c r="I326" s="64" t="s">
        <v>342</v>
      </c>
      <c r="J326" s="280" t="s">
        <v>215</v>
      </c>
      <c r="K326" s="103" t="s">
        <v>350</v>
      </c>
    </row>
    <row r="327" spans="1:11" ht="75">
      <c r="A327" s="86">
        <v>70</v>
      </c>
      <c r="B327" s="280" t="s">
        <v>117</v>
      </c>
      <c r="C327" s="280" t="s">
        <v>11</v>
      </c>
      <c r="D327" s="280" t="s">
        <v>464</v>
      </c>
      <c r="E327" s="41" t="s">
        <v>212</v>
      </c>
      <c r="F327" s="41" t="s">
        <v>212</v>
      </c>
      <c r="G327" s="41" t="s">
        <v>212</v>
      </c>
      <c r="H327" s="41" t="s">
        <v>212</v>
      </c>
      <c r="I327" s="41" t="s">
        <v>343</v>
      </c>
      <c r="J327" s="280" t="s">
        <v>118</v>
      </c>
      <c r="K327" s="103" t="s">
        <v>350</v>
      </c>
    </row>
    <row r="328" spans="1:11" ht="133.5" customHeight="1">
      <c r="A328" s="86">
        <v>71</v>
      </c>
      <c r="B328" s="280" t="s">
        <v>213</v>
      </c>
      <c r="C328" s="280" t="s">
        <v>214</v>
      </c>
      <c r="D328" s="280" t="s">
        <v>272</v>
      </c>
      <c r="E328" s="41" t="s">
        <v>216</v>
      </c>
      <c r="F328" s="41" t="s">
        <v>216</v>
      </c>
      <c r="G328" s="41" t="s">
        <v>216</v>
      </c>
      <c r="H328" s="41" t="s">
        <v>216</v>
      </c>
      <c r="I328" s="41" t="s">
        <v>344</v>
      </c>
      <c r="J328" s="280" t="s">
        <v>215</v>
      </c>
      <c r="K328" s="103" t="s">
        <v>350</v>
      </c>
    </row>
    <row r="329" spans="1:11" ht="133.5" customHeight="1">
      <c r="A329" s="86">
        <v>72</v>
      </c>
      <c r="B329" s="287" t="s">
        <v>606</v>
      </c>
      <c r="C329" s="147" t="s">
        <v>246</v>
      </c>
      <c r="D329" s="245" t="s">
        <v>590</v>
      </c>
      <c r="E329" s="41" t="s">
        <v>490</v>
      </c>
      <c r="F329" s="41"/>
      <c r="G329" s="41"/>
      <c r="H329" s="41"/>
      <c r="I329" s="41" t="s">
        <v>345</v>
      </c>
      <c r="J329" s="147" t="s">
        <v>247</v>
      </c>
      <c r="K329" s="103" t="s">
        <v>350</v>
      </c>
    </row>
    <row r="330" spans="1:11" ht="117" customHeight="1">
      <c r="A330" s="86">
        <v>73</v>
      </c>
      <c r="B330" s="287" t="s">
        <v>607</v>
      </c>
      <c r="C330" s="147" t="s">
        <v>248</v>
      </c>
      <c r="D330" s="147" t="s">
        <v>249</v>
      </c>
      <c r="E330" s="41"/>
      <c r="F330" s="41" t="s">
        <v>491</v>
      </c>
      <c r="G330" s="41"/>
      <c r="H330" s="41"/>
      <c r="I330" s="41" t="s">
        <v>346</v>
      </c>
      <c r="J330" s="163" t="s">
        <v>478</v>
      </c>
      <c r="K330" s="103" t="s">
        <v>350</v>
      </c>
    </row>
    <row r="331" spans="1:11" ht="23.25" customHeight="1">
      <c r="A331" s="84"/>
      <c r="B331" s="85"/>
      <c r="C331" s="85"/>
      <c r="D331" s="85"/>
      <c r="E331" s="44"/>
      <c r="F331" s="44"/>
      <c r="G331" s="44"/>
      <c r="H331" s="44"/>
      <c r="I331" s="44"/>
      <c r="J331" s="85"/>
      <c r="K331" s="84"/>
    </row>
    <row r="332" spans="1:11" ht="18.75" customHeight="1">
      <c r="A332" s="316" t="s">
        <v>498</v>
      </c>
      <c r="B332" s="316"/>
      <c r="C332" s="316"/>
      <c r="D332" s="316"/>
      <c r="E332" s="316"/>
      <c r="F332" s="316"/>
      <c r="G332" s="316"/>
      <c r="H332" s="316"/>
      <c r="I332" s="316"/>
      <c r="J332" s="316"/>
      <c r="K332" s="316"/>
    </row>
    <row r="333" spans="1:11" s="8" customFormat="1" ht="18.75" customHeight="1">
      <c r="A333" s="323" t="s">
        <v>359</v>
      </c>
      <c r="B333" s="323"/>
      <c r="C333" s="323"/>
      <c r="D333" s="323"/>
      <c r="E333" s="323"/>
      <c r="F333" s="323"/>
      <c r="G333" s="323"/>
      <c r="H333" s="323"/>
      <c r="I333" s="323"/>
      <c r="J333" s="323"/>
      <c r="K333" s="323"/>
    </row>
    <row r="334" spans="1:11" s="8" customFormat="1" ht="22.5" customHeight="1">
      <c r="A334" s="317" t="s">
        <v>368</v>
      </c>
      <c r="B334" s="317"/>
      <c r="C334" s="317"/>
      <c r="D334" s="317"/>
      <c r="E334" s="317"/>
      <c r="F334" s="317"/>
      <c r="G334" s="317"/>
      <c r="H334" s="317"/>
      <c r="I334" s="317"/>
      <c r="J334" s="317"/>
      <c r="K334" s="317"/>
    </row>
    <row r="335" spans="1:11" ht="23.25" customHeight="1">
      <c r="A335" s="318" t="s">
        <v>609</v>
      </c>
      <c r="B335" s="318"/>
      <c r="C335" s="318"/>
      <c r="D335" s="318"/>
      <c r="E335" s="318"/>
      <c r="F335" s="318"/>
      <c r="G335" s="318"/>
      <c r="H335" s="318"/>
      <c r="I335" s="318"/>
      <c r="J335" s="318"/>
      <c r="K335" s="318"/>
    </row>
    <row r="336" spans="1:11" ht="18.75">
      <c r="A336" s="428" t="s">
        <v>5</v>
      </c>
      <c r="B336" s="428" t="s">
        <v>6</v>
      </c>
      <c r="C336" s="428" t="s">
        <v>7</v>
      </c>
      <c r="D336" s="428" t="s">
        <v>49</v>
      </c>
      <c r="E336" s="397" t="s">
        <v>497</v>
      </c>
      <c r="F336" s="398"/>
      <c r="G336" s="398"/>
      <c r="H336" s="399"/>
      <c r="I336" s="96" t="s">
        <v>291</v>
      </c>
      <c r="J336" s="394" t="s">
        <v>48</v>
      </c>
      <c r="K336" s="394" t="s">
        <v>499</v>
      </c>
    </row>
    <row r="337" spans="1:11" ht="18.75">
      <c r="A337" s="429"/>
      <c r="B337" s="430"/>
      <c r="C337" s="430"/>
      <c r="D337" s="430"/>
      <c r="E337" s="177">
        <v>2561</v>
      </c>
      <c r="F337" s="177">
        <v>2562</v>
      </c>
      <c r="G337" s="177">
        <v>2563</v>
      </c>
      <c r="H337" s="177">
        <v>2564</v>
      </c>
      <c r="I337" s="175"/>
      <c r="J337" s="395"/>
      <c r="K337" s="395"/>
    </row>
    <row r="338" spans="1:11" ht="67.5" customHeight="1">
      <c r="A338" s="429"/>
      <c r="B338" s="430"/>
      <c r="C338" s="430"/>
      <c r="D338" s="78" t="s">
        <v>8</v>
      </c>
      <c r="E338" s="177" t="s">
        <v>10</v>
      </c>
      <c r="F338" s="177" t="s">
        <v>10</v>
      </c>
      <c r="G338" s="177" t="s">
        <v>10</v>
      </c>
      <c r="H338" s="177" t="s">
        <v>10</v>
      </c>
      <c r="I338" s="176"/>
      <c r="J338" s="396"/>
      <c r="K338" s="396"/>
    </row>
    <row r="339" spans="1:11" ht="78" customHeight="1">
      <c r="A339" s="86">
        <v>74</v>
      </c>
      <c r="B339" s="280" t="s">
        <v>217</v>
      </c>
      <c r="C339" s="107" t="s">
        <v>218</v>
      </c>
      <c r="D339" s="280" t="s">
        <v>219</v>
      </c>
      <c r="E339" s="41" t="s">
        <v>2</v>
      </c>
      <c r="F339" s="41" t="s">
        <v>185</v>
      </c>
      <c r="G339" s="41" t="s">
        <v>185</v>
      </c>
      <c r="H339" s="41" t="s">
        <v>2</v>
      </c>
      <c r="I339" s="284" t="s">
        <v>336</v>
      </c>
      <c r="J339" s="107" t="s">
        <v>220</v>
      </c>
      <c r="K339" s="103" t="s">
        <v>350</v>
      </c>
    </row>
    <row r="340" spans="1:11" ht="75.75" customHeight="1">
      <c r="A340" s="86">
        <v>75</v>
      </c>
      <c r="B340" s="280" t="s">
        <v>37</v>
      </c>
      <c r="C340" s="280" t="s">
        <v>38</v>
      </c>
      <c r="D340" s="280" t="s">
        <v>273</v>
      </c>
      <c r="E340" s="41" t="s">
        <v>23</v>
      </c>
      <c r="F340" s="41" t="s">
        <v>186</v>
      </c>
      <c r="G340" s="41" t="s">
        <v>23</v>
      </c>
      <c r="H340" s="41" t="s">
        <v>23</v>
      </c>
      <c r="I340" s="284" t="s">
        <v>336</v>
      </c>
      <c r="J340" s="280" t="s">
        <v>39</v>
      </c>
      <c r="K340" s="103" t="s">
        <v>350</v>
      </c>
    </row>
    <row r="341" spans="1:11" ht="82.5" customHeight="1">
      <c r="A341" s="86">
        <v>76</v>
      </c>
      <c r="B341" s="280" t="s">
        <v>175</v>
      </c>
      <c r="C341" s="280" t="s">
        <v>284</v>
      </c>
      <c r="D341" s="280" t="s">
        <v>285</v>
      </c>
      <c r="E341" s="41" t="s">
        <v>23</v>
      </c>
      <c r="F341" s="41" t="s">
        <v>23</v>
      </c>
      <c r="G341" s="41" t="s">
        <v>23</v>
      </c>
      <c r="H341" s="41" t="s">
        <v>23</v>
      </c>
      <c r="I341" s="284" t="s">
        <v>336</v>
      </c>
      <c r="J341" s="107" t="s">
        <v>286</v>
      </c>
      <c r="K341" s="103" t="s">
        <v>350</v>
      </c>
    </row>
    <row r="342" spans="1:11" ht="79.5" customHeight="1">
      <c r="A342" s="84"/>
      <c r="B342" s="85"/>
      <c r="C342" s="56"/>
      <c r="D342" s="56"/>
      <c r="E342" s="44"/>
      <c r="F342" s="44"/>
      <c r="G342" s="44"/>
      <c r="H342" s="44"/>
      <c r="I342" s="104" t="s">
        <v>336</v>
      </c>
      <c r="J342" s="85"/>
      <c r="K342" s="103" t="s">
        <v>350</v>
      </c>
    </row>
    <row r="343" spans="1:11" ht="9" hidden="1" customHeight="1">
      <c r="A343" s="84"/>
      <c r="B343" s="85"/>
      <c r="C343" s="56"/>
      <c r="D343" s="56"/>
      <c r="E343" s="44"/>
      <c r="F343" s="44"/>
      <c r="G343" s="44"/>
      <c r="H343" s="44"/>
      <c r="I343" s="104" t="s">
        <v>336</v>
      </c>
      <c r="J343" s="85"/>
      <c r="K343" s="103" t="s">
        <v>350</v>
      </c>
    </row>
    <row r="344" spans="1:11" ht="23.25" customHeight="1">
      <c r="A344" s="86">
        <v>77</v>
      </c>
      <c r="B344" s="280" t="s">
        <v>149</v>
      </c>
      <c r="C344" s="71" t="s">
        <v>150</v>
      </c>
      <c r="D344" s="71" t="s">
        <v>274</v>
      </c>
      <c r="E344" s="41" t="s">
        <v>151</v>
      </c>
      <c r="F344" s="41" t="s">
        <v>23</v>
      </c>
      <c r="G344" s="41" t="s">
        <v>23</v>
      </c>
      <c r="H344" s="41" t="s">
        <v>23</v>
      </c>
      <c r="I344" s="284" t="s">
        <v>336</v>
      </c>
      <c r="J344" s="280" t="s">
        <v>152</v>
      </c>
      <c r="K344" s="103" t="s">
        <v>350</v>
      </c>
    </row>
    <row r="345" spans="1:11" ht="18.75">
      <c r="A345" s="84"/>
      <c r="B345" s="85"/>
      <c r="C345" s="56"/>
      <c r="D345" s="56"/>
      <c r="E345" s="44"/>
      <c r="F345" s="44"/>
      <c r="G345" s="44"/>
      <c r="H345" s="44"/>
      <c r="I345" s="44"/>
      <c r="J345" s="85"/>
      <c r="K345" s="84"/>
    </row>
    <row r="346" spans="1:11" s="8" customFormat="1" ht="18.75" customHeight="1">
      <c r="A346" s="316" t="s">
        <v>498</v>
      </c>
      <c r="B346" s="316"/>
      <c r="C346" s="316"/>
      <c r="D346" s="316"/>
      <c r="E346" s="316"/>
      <c r="F346" s="316"/>
      <c r="G346" s="316"/>
      <c r="H346" s="316"/>
      <c r="I346" s="316"/>
      <c r="J346" s="316"/>
      <c r="K346" s="316"/>
    </row>
    <row r="347" spans="1:11" s="8" customFormat="1" ht="22.5" customHeight="1">
      <c r="A347" s="323" t="s">
        <v>359</v>
      </c>
      <c r="B347" s="323"/>
      <c r="C347" s="323"/>
      <c r="D347" s="323"/>
      <c r="E347" s="323"/>
      <c r="F347" s="323"/>
      <c r="G347" s="323"/>
      <c r="H347" s="323"/>
      <c r="I347" s="323"/>
      <c r="J347" s="323"/>
      <c r="K347" s="323"/>
    </row>
    <row r="348" spans="1:11" ht="23.25" customHeight="1">
      <c r="A348" s="317" t="s">
        <v>368</v>
      </c>
      <c r="B348" s="317"/>
      <c r="C348" s="317"/>
      <c r="D348" s="317"/>
      <c r="E348" s="317"/>
      <c r="F348" s="317"/>
      <c r="G348" s="317"/>
      <c r="H348" s="317"/>
      <c r="I348" s="317"/>
      <c r="J348" s="317"/>
      <c r="K348" s="317"/>
    </row>
    <row r="349" spans="1:11" ht="409.5">
      <c r="A349" s="318" t="s">
        <v>621</v>
      </c>
      <c r="B349" s="318"/>
      <c r="C349" s="318"/>
      <c r="D349" s="318"/>
      <c r="E349" s="318"/>
      <c r="F349" s="318"/>
      <c r="G349" s="318"/>
      <c r="H349" s="318"/>
      <c r="I349" s="318"/>
      <c r="J349" s="318"/>
      <c r="K349" s="318"/>
    </row>
    <row r="350" spans="1:11" ht="18.75">
      <c r="A350" s="428" t="s">
        <v>5</v>
      </c>
      <c r="B350" s="428" t="s">
        <v>6</v>
      </c>
      <c r="C350" s="428" t="s">
        <v>7</v>
      </c>
      <c r="D350" s="428" t="s">
        <v>49</v>
      </c>
      <c r="E350" s="397" t="s">
        <v>497</v>
      </c>
      <c r="F350" s="398"/>
      <c r="G350" s="398"/>
      <c r="H350" s="399"/>
      <c r="I350" s="96" t="s">
        <v>291</v>
      </c>
      <c r="J350" s="394" t="s">
        <v>48</v>
      </c>
      <c r="K350" s="394" t="s">
        <v>499</v>
      </c>
    </row>
    <row r="351" spans="1:11" ht="65.25" customHeight="1">
      <c r="A351" s="429"/>
      <c r="B351" s="430"/>
      <c r="C351" s="430"/>
      <c r="D351" s="430"/>
      <c r="E351" s="177">
        <v>2561</v>
      </c>
      <c r="F351" s="177">
        <v>2562</v>
      </c>
      <c r="G351" s="177">
        <v>2563</v>
      </c>
      <c r="H351" s="177">
        <v>2564</v>
      </c>
      <c r="I351" s="175"/>
      <c r="J351" s="395"/>
      <c r="K351" s="395"/>
    </row>
    <row r="352" spans="1:11" ht="75.75" customHeight="1">
      <c r="A352" s="429"/>
      <c r="B352" s="430"/>
      <c r="C352" s="430"/>
      <c r="D352" s="78" t="s">
        <v>8</v>
      </c>
      <c r="E352" s="177" t="s">
        <v>10</v>
      </c>
      <c r="F352" s="177" t="s">
        <v>10</v>
      </c>
      <c r="G352" s="177" t="s">
        <v>10</v>
      </c>
      <c r="H352" s="177" t="s">
        <v>10</v>
      </c>
      <c r="I352" s="176"/>
      <c r="J352" s="396"/>
      <c r="K352" s="396"/>
    </row>
    <row r="353" spans="1:11" ht="65.25" customHeight="1">
      <c r="A353" s="86">
        <v>78</v>
      </c>
      <c r="B353" s="280" t="s">
        <v>75</v>
      </c>
      <c r="C353" s="280" t="s">
        <v>136</v>
      </c>
      <c r="D353" s="280" t="s">
        <v>275</v>
      </c>
      <c r="E353" s="41" t="s">
        <v>3</v>
      </c>
      <c r="F353" s="41" t="s">
        <v>3</v>
      </c>
      <c r="G353" s="41" t="s">
        <v>3</v>
      </c>
      <c r="H353" s="41" t="s">
        <v>3</v>
      </c>
      <c r="I353" s="284" t="s">
        <v>336</v>
      </c>
      <c r="J353" s="280" t="s">
        <v>56</v>
      </c>
      <c r="K353" s="103" t="s">
        <v>350</v>
      </c>
    </row>
    <row r="354" spans="1:11" ht="2.25" hidden="1" customHeight="1">
      <c r="A354" s="86">
        <v>79</v>
      </c>
      <c r="B354" s="280" t="s">
        <v>190</v>
      </c>
      <c r="C354" s="280" t="s">
        <v>191</v>
      </c>
      <c r="D354" s="280" t="s">
        <v>192</v>
      </c>
      <c r="E354" s="41"/>
      <c r="F354" s="41"/>
      <c r="G354" s="41" t="s">
        <v>187</v>
      </c>
      <c r="H354" s="41" t="s">
        <v>187</v>
      </c>
      <c r="I354" s="284" t="s">
        <v>336</v>
      </c>
      <c r="J354" s="124" t="s">
        <v>193</v>
      </c>
      <c r="K354" s="103" t="s">
        <v>350</v>
      </c>
    </row>
    <row r="355" spans="1:11" ht="2.25" hidden="1" customHeight="1">
      <c r="A355" s="86">
        <v>80</v>
      </c>
      <c r="B355" s="280" t="s">
        <v>101</v>
      </c>
      <c r="C355" s="280" t="s">
        <v>32</v>
      </c>
      <c r="D355" s="280" t="s">
        <v>102</v>
      </c>
      <c r="E355" s="41" t="s">
        <v>1</v>
      </c>
      <c r="F355" s="41" t="s">
        <v>187</v>
      </c>
      <c r="G355" s="41" t="s">
        <v>187</v>
      </c>
      <c r="H355" s="41" t="s">
        <v>1</v>
      </c>
      <c r="I355" s="41" t="s">
        <v>506</v>
      </c>
      <c r="J355" s="280" t="s">
        <v>137</v>
      </c>
      <c r="K355" s="103" t="s">
        <v>350</v>
      </c>
    </row>
    <row r="356" spans="1:11" ht="158.25" customHeight="1">
      <c r="A356" s="324" t="s">
        <v>498</v>
      </c>
      <c r="B356" s="324"/>
      <c r="C356" s="324"/>
      <c r="D356" s="324"/>
      <c r="E356" s="324"/>
      <c r="F356" s="324"/>
      <c r="G356" s="324"/>
      <c r="H356" s="324"/>
      <c r="I356" s="324"/>
      <c r="J356" s="324"/>
      <c r="K356" s="324"/>
    </row>
    <row r="357" spans="1:11" ht="7.5" hidden="1" customHeight="1">
      <c r="A357" s="323" t="s">
        <v>359</v>
      </c>
      <c r="B357" s="323"/>
      <c r="C357" s="323"/>
      <c r="D357" s="323"/>
      <c r="E357" s="323"/>
      <c r="F357" s="323"/>
      <c r="G357" s="323"/>
      <c r="H357" s="323"/>
      <c r="I357" s="323"/>
      <c r="J357" s="323"/>
      <c r="K357" s="323"/>
    </row>
    <row r="358" spans="1:11" ht="24" customHeight="1">
      <c r="A358" s="317" t="s">
        <v>368</v>
      </c>
      <c r="B358" s="317"/>
      <c r="C358" s="317"/>
      <c r="D358" s="317"/>
      <c r="E358" s="317"/>
      <c r="F358" s="317"/>
      <c r="G358" s="317"/>
      <c r="H358" s="317"/>
      <c r="I358" s="317"/>
      <c r="J358" s="317"/>
      <c r="K358" s="317"/>
    </row>
    <row r="359" spans="1:11" ht="409.5">
      <c r="A359" s="318" t="s">
        <v>622</v>
      </c>
      <c r="B359" s="318"/>
      <c r="C359" s="318"/>
      <c r="D359" s="318"/>
      <c r="E359" s="318"/>
      <c r="F359" s="318"/>
      <c r="G359" s="318"/>
      <c r="H359" s="318"/>
      <c r="I359" s="318"/>
      <c r="J359" s="318"/>
      <c r="K359" s="318"/>
    </row>
    <row r="360" spans="1:11" s="8" customFormat="1" ht="18.75" customHeight="1">
      <c r="A360" s="428" t="s">
        <v>5</v>
      </c>
      <c r="B360" s="428" t="s">
        <v>6</v>
      </c>
      <c r="C360" s="428" t="s">
        <v>7</v>
      </c>
      <c r="D360" s="428" t="s">
        <v>49</v>
      </c>
      <c r="E360" s="397" t="s">
        <v>497</v>
      </c>
      <c r="F360" s="398"/>
      <c r="G360" s="398"/>
      <c r="H360" s="399"/>
      <c r="I360" s="96" t="s">
        <v>291</v>
      </c>
      <c r="J360" s="394" t="s">
        <v>48</v>
      </c>
      <c r="K360" s="394" t="s">
        <v>499</v>
      </c>
    </row>
    <row r="361" spans="1:11" s="8" customFormat="1" ht="22.5" customHeight="1">
      <c r="A361" s="429"/>
      <c r="B361" s="430"/>
      <c r="C361" s="430"/>
      <c r="D361" s="430"/>
      <c r="E361" s="177">
        <v>2561</v>
      </c>
      <c r="F361" s="177">
        <v>2562</v>
      </c>
      <c r="G361" s="177">
        <v>2563</v>
      </c>
      <c r="H361" s="177">
        <v>2564</v>
      </c>
      <c r="I361" s="175"/>
      <c r="J361" s="395"/>
      <c r="K361" s="395"/>
    </row>
    <row r="362" spans="1:11" ht="23.25" customHeight="1">
      <c r="A362" s="429"/>
      <c r="B362" s="430"/>
      <c r="C362" s="430"/>
      <c r="D362" s="78" t="s">
        <v>8</v>
      </c>
      <c r="E362" s="177" t="s">
        <v>10</v>
      </c>
      <c r="F362" s="177" t="s">
        <v>10</v>
      </c>
      <c r="G362" s="177" t="s">
        <v>10</v>
      </c>
      <c r="H362" s="177" t="s">
        <v>10</v>
      </c>
      <c r="I362" s="176"/>
      <c r="J362" s="396"/>
      <c r="K362" s="396"/>
    </row>
    <row r="363" spans="1:11" ht="78.75">
      <c r="A363" s="86">
        <v>81</v>
      </c>
      <c r="B363" s="280" t="s">
        <v>77</v>
      </c>
      <c r="C363" s="280" t="s">
        <v>78</v>
      </c>
      <c r="D363" s="107" t="s">
        <v>508</v>
      </c>
      <c r="E363" s="41" t="s">
        <v>176</v>
      </c>
      <c r="F363" s="41" t="s">
        <v>176</v>
      </c>
      <c r="G363" s="41" t="s">
        <v>176</v>
      </c>
      <c r="H363" s="41" t="s">
        <v>176</v>
      </c>
      <c r="I363" s="284" t="s">
        <v>336</v>
      </c>
      <c r="J363" s="107" t="s">
        <v>103</v>
      </c>
      <c r="K363" s="103" t="s">
        <v>350</v>
      </c>
    </row>
    <row r="364" spans="1:11" ht="56.25">
      <c r="A364" s="86">
        <v>82</v>
      </c>
      <c r="B364" s="280" t="s">
        <v>199</v>
      </c>
      <c r="C364" s="280" t="s">
        <v>194</v>
      </c>
      <c r="D364" s="280" t="s">
        <v>196</v>
      </c>
      <c r="E364" s="41" t="s">
        <v>62</v>
      </c>
      <c r="F364" s="41" t="s">
        <v>62</v>
      </c>
      <c r="G364" s="41" t="s">
        <v>62</v>
      </c>
      <c r="H364" s="41" t="s">
        <v>62</v>
      </c>
      <c r="I364" s="284" t="s">
        <v>336</v>
      </c>
      <c r="J364" s="280" t="s">
        <v>197</v>
      </c>
      <c r="K364" s="103" t="s">
        <v>350</v>
      </c>
    </row>
    <row r="365" spans="1:11" ht="108" customHeight="1">
      <c r="A365" s="86">
        <v>83</v>
      </c>
      <c r="B365" s="280" t="s">
        <v>402</v>
      </c>
      <c r="C365" s="280" t="s">
        <v>403</v>
      </c>
      <c r="D365" s="280" t="s">
        <v>465</v>
      </c>
      <c r="E365" s="41" t="s">
        <v>62</v>
      </c>
      <c r="F365" s="41" t="s">
        <v>62</v>
      </c>
      <c r="G365" s="41" t="s">
        <v>62</v>
      </c>
      <c r="H365" s="41" t="s">
        <v>62</v>
      </c>
      <c r="I365" s="284" t="s">
        <v>336</v>
      </c>
      <c r="J365" s="280" t="s">
        <v>479</v>
      </c>
      <c r="K365" s="103" t="s">
        <v>350</v>
      </c>
    </row>
    <row r="366" spans="1:11" ht="92.25" customHeight="1">
      <c r="A366" s="84"/>
      <c r="B366" s="85"/>
      <c r="C366" s="85"/>
      <c r="D366" s="85"/>
      <c r="E366" s="44"/>
      <c r="F366" s="44"/>
      <c r="G366" s="44"/>
      <c r="H366" s="44"/>
      <c r="I366" s="44"/>
      <c r="J366" s="85"/>
      <c r="K366" s="84"/>
    </row>
    <row r="367" spans="1:11" ht="172.5" customHeight="1">
      <c r="A367" s="316" t="s">
        <v>498</v>
      </c>
      <c r="B367" s="316"/>
      <c r="C367" s="316"/>
      <c r="D367" s="316"/>
      <c r="E367" s="316"/>
      <c r="F367" s="316"/>
      <c r="G367" s="316"/>
      <c r="H367" s="316"/>
      <c r="I367" s="316"/>
      <c r="J367" s="316"/>
      <c r="K367" s="316"/>
    </row>
    <row r="368" spans="1:11" ht="23.25" customHeight="1">
      <c r="A368" s="323" t="s">
        <v>359</v>
      </c>
      <c r="B368" s="323"/>
      <c r="C368" s="323"/>
      <c r="D368" s="323"/>
      <c r="E368" s="323"/>
      <c r="F368" s="323"/>
      <c r="G368" s="323"/>
      <c r="H368" s="323"/>
      <c r="I368" s="323"/>
      <c r="J368" s="323"/>
      <c r="K368" s="323"/>
    </row>
    <row r="369" spans="1:11" ht="18.75" customHeight="1">
      <c r="A369" s="317" t="s">
        <v>368</v>
      </c>
      <c r="B369" s="317"/>
      <c r="C369" s="317"/>
      <c r="D369" s="317"/>
      <c r="E369" s="317"/>
      <c r="F369" s="317"/>
      <c r="G369" s="317"/>
      <c r="H369" s="317"/>
      <c r="I369" s="317"/>
      <c r="J369" s="317"/>
      <c r="K369" s="317"/>
    </row>
    <row r="370" spans="1:11" s="8" customFormat="1" ht="18.75" customHeight="1">
      <c r="A370" s="318" t="s">
        <v>394</v>
      </c>
      <c r="B370" s="318"/>
      <c r="C370" s="318"/>
      <c r="D370" s="318"/>
      <c r="E370" s="318"/>
      <c r="F370" s="318"/>
      <c r="G370" s="318"/>
      <c r="H370" s="318"/>
      <c r="I370" s="318"/>
      <c r="J370" s="318"/>
      <c r="K370" s="318"/>
    </row>
    <row r="371" spans="1:11" s="8" customFormat="1" ht="22.5" customHeight="1">
      <c r="A371" s="428" t="s">
        <v>5</v>
      </c>
      <c r="B371" s="428" t="s">
        <v>6</v>
      </c>
      <c r="C371" s="428" t="s">
        <v>7</v>
      </c>
      <c r="D371" s="428" t="s">
        <v>49</v>
      </c>
      <c r="E371" s="397" t="s">
        <v>497</v>
      </c>
      <c r="F371" s="398"/>
      <c r="G371" s="398"/>
      <c r="H371" s="399"/>
      <c r="I371" s="96" t="s">
        <v>291</v>
      </c>
      <c r="J371" s="394" t="s">
        <v>48</v>
      </c>
      <c r="K371" s="394" t="s">
        <v>499</v>
      </c>
    </row>
    <row r="372" spans="1:11" ht="23.25" customHeight="1">
      <c r="A372" s="429"/>
      <c r="B372" s="430"/>
      <c r="C372" s="430"/>
      <c r="D372" s="430"/>
      <c r="E372" s="177">
        <v>2561</v>
      </c>
      <c r="F372" s="177">
        <v>2562</v>
      </c>
      <c r="G372" s="177">
        <v>2563</v>
      </c>
      <c r="H372" s="177">
        <v>2564</v>
      </c>
      <c r="I372" s="175"/>
      <c r="J372" s="395"/>
      <c r="K372" s="395"/>
    </row>
    <row r="373" spans="1:11" ht="18.75">
      <c r="A373" s="429"/>
      <c r="B373" s="430"/>
      <c r="C373" s="430"/>
      <c r="D373" s="78" t="s">
        <v>8</v>
      </c>
      <c r="E373" s="177" t="s">
        <v>10</v>
      </c>
      <c r="F373" s="177" t="s">
        <v>10</v>
      </c>
      <c r="G373" s="177" t="s">
        <v>10</v>
      </c>
      <c r="H373" s="177" t="s">
        <v>10</v>
      </c>
      <c r="I373" s="176"/>
      <c r="J373" s="396"/>
      <c r="K373" s="396"/>
    </row>
    <row r="374" spans="1:11" ht="56.25">
      <c r="A374" s="86">
        <v>84</v>
      </c>
      <c r="B374" s="280" t="s">
        <v>45</v>
      </c>
      <c r="C374" s="280" t="s">
        <v>287</v>
      </c>
      <c r="D374" s="280" t="s">
        <v>76</v>
      </c>
      <c r="E374" s="41" t="s">
        <v>1</v>
      </c>
      <c r="F374" s="41" t="s">
        <v>1</v>
      </c>
      <c r="G374" s="41" t="s">
        <v>1</v>
      </c>
      <c r="H374" s="41" t="s">
        <v>1</v>
      </c>
      <c r="I374" s="284" t="s">
        <v>336</v>
      </c>
      <c r="J374" s="106" t="s">
        <v>480</v>
      </c>
      <c r="K374" s="103" t="s">
        <v>350</v>
      </c>
    </row>
    <row r="375" spans="1:11" ht="95.25" customHeight="1">
      <c r="A375" s="200">
        <v>85</v>
      </c>
      <c r="B375" s="198" t="s">
        <v>529</v>
      </c>
      <c r="C375" s="198" t="s">
        <v>128</v>
      </c>
      <c r="D375" s="198" t="s">
        <v>531</v>
      </c>
      <c r="E375" s="41" t="s">
        <v>0</v>
      </c>
      <c r="F375" s="41" t="s">
        <v>0</v>
      </c>
      <c r="G375" s="41" t="s">
        <v>0</v>
      </c>
      <c r="H375" s="41" t="s">
        <v>0</v>
      </c>
      <c r="I375" s="199" t="s">
        <v>336</v>
      </c>
      <c r="J375" s="107" t="s">
        <v>530</v>
      </c>
      <c r="K375" s="200" t="s">
        <v>350</v>
      </c>
    </row>
    <row r="376" spans="1:11" ht="82.5" customHeight="1">
      <c r="A376" s="324" t="s">
        <v>498</v>
      </c>
      <c r="B376" s="324"/>
      <c r="C376" s="324"/>
      <c r="D376" s="324"/>
      <c r="E376" s="324"/>
      <c r="F376" s="324"/>
      <c r="G376" s="324"/>
      <c r="H376" s="324"/>
      <c r="I376" s="324"/>
      <c r="J376" s="324"/>
      <c r="K376" s="324"/>
    </row>
    <row r="377" spans="1:11" ht="207.75" customHeight="1">
      <c r="A377" s="323" t="s">
        <v>359</v>
      </c>
      <c r="B377" s="323"/>
      <c r="C377" s="323"/>
      <c r="D377" s="323"/>
      <c r="E377" s="323"/>
      <c r="F377" s="323"/>
      <c r="G377" s="323"/>
      <c r="H377" s="323"/>
      <c r="I377" s="323"/>
      <c r="J377" s="323"/>
      <c r="K377" s="323"/>
    </row>
    <row r="378" spans="1:11" ht="0.75" customHeight="1">
      <c r="A378" s="317" t="s">
        <v>369</v>
      </c>
      <c r="B378" s="317"/>
      <c r="C378" s="317"/>
      <c r="D378" s="317"/>
      <c r="E378" s="317"/>
      <c r="F378" s="317"/>
      <c r="G378" s="317"/>
      <c r="H378" s="317"/>
      <c r="I378" s="317"/>
      <c r="J378" s="317"/>
      <c r="K378" s="317"/>
    </row>
    <row r="379" spans="1:11" ht="23.25" customHeight="1">
      <c r="A379" s="318" t="s">
        <v>623</v>
      </c>
      <c r="B379" s="318"/>
      <c r="C379" s="318"/>
      <c r="D379" s="318"/>
      <c r="E379" s="318"/>
      <c r="F379" s="318"/>
      <c r="G379" s="318"/>
      <c r="H379" s="318"/>
      <c r="I379" s="318"/>
      <c r="J379" s="318"/>
      <c r="K379" s="318"/>
    </row>
    <row r="380" spans="1:11" ht="18.75">
      <c r="A380" s="428" t="s">
        <v>5</v>
      </c>
      <c r="B380" s="428" t="s">
        <v>6</v>
      </c>
      <c r="C380" s="428" t="s">
        <v>7</v>
      </c>
      <c r="D380" s="428" t="s">
        <v>49</v>
      </c>
      <c r="E380" s="397" t="s">
        <v>497</v>
      </c>
      <c r="F380" s="398"/>
      <c r="G380" s="398"/>
      <c r="H380" s="399"/>
      <c r="I380" s="96" t="s">
        <v>291</v>
      </c>
      <c r="J380" s="394" t="s">
        <v>48</v>
      </c>
      <c r="K380" s="394" t="s">
        <v>499</v>
      </c>
    </row>
    <row r="381" spans="1:11" s="8" customFormat="1" ht="18.75" customHeight="1">
      <c r="A381" s="429"/>
      <c r="B381" s="430"/>
      <c r="C381" s="430"/>
      <c r="D381" s="430"/>
      <c r="E381" s="177">
        <v>2561</v>
      </c>
      <c r="F381" s="177">
        <v>2562</v>
      </c>
      <c r="G381" s="177">
        <v>2563</v>
      </c>
      <c r="H381" s="177">
        <v>2564</v>
      </c>
      <c r="I381" s="175"/>
      <c r="J381" s="395"/>
      <c r="K381" s="395"/>
    </row>
    <row r="382" spans="1:11" s="8" customFormat="1" ht="22.5" customHeight="1">
      <c r="A382" s="429"/>
      <c r="B382" s="430"/>
      <c r="C382" s="430"/>
      <c r="D382" s="78" t="s">
        <v>8</v>
      </c>
      <c r="E382" s="177" t="s">
        <v>10</v>
      </c>
      <c r="F382" s="177" t="s">
        <v>10</v>
      </c>
      <c r="G382" s="177" t="s">
        <v>10</v>
      </c>
      <c r="H382" s="177" t="s">
        <v>10</v>
      </c>
      <c r="I382" s="176"/>
      <c r="J382" s="396"/>
      <c r="K382" s="396"/>
    </row>
    <row r="383" spans="1:11" ht="23.25" customHeight="1">
      <c r="A383" s="86">
        <v>86</v>
      </c>
      <c r="B383" s="280" t="s">
        <v>43</v>
      </c>
      <c r="C383" s="280" t="s">
        <v>133</v>
      </c>
      <c r="D383" s="280" t="s">
        <v>105</v>
      </c>
      <c r="E383" s="41" t="s">
        <v>53</v>
      </c>
      <c r="F383" s="41" t="s">
        <v>53</v>
      </c>
      <c r="G383" s="41" t="s">
        <v>53</v>
      </c>
      <c r="H383" s="41" t="s">
        <v>53</v>
      </c>
      <c r="I383" s="284" t="s">
        <v>336</v>
      </c>
      <c r="J383" s="280" t="s">
        <v>134</v>
      </c>
      <c r="K383" s="86" t="s">
        <v>26</v>
      </c>
    </row>
    <row r="384" spans="1:11" ht="112.5">
      <c r="A384" s="86">
        <v>87</v>
      </c>
      <c r="B384" s="280" t="s">
        <v>146</v>
      </c>
      <c r="C384" s="280" t="s">
        <v>107</v>
      </c>
      <c r="D384" s="280" t="s">
        <v>147</v>
      </c>
      <c r="E384" s="41" t="s">
        <v>2</v>
      </c>
      <c r="F384" s="41" t="s">
        <v>2</v>
      </c>
      <c r="G384" s="41" t="s">
        <v>2</v>
      </c>
      <c r="H384" s="41" t="s">
        <v>2</v>
      </c>
      <c r="I384" s="284" t="s">
        <v>336</v>
      </c>
      <c r="J384" s="124" t="s">
        <v>106</v>
      </c>
      <c r="K384" s="86" t="s">
        <v>26</v>
      </c>
    </row>
    <row r="385" spans="1:11" ht="131.25">
      <c r="A385" s="86">
        <v>88</v>
      </c>
      <c r="B385" s="280" t="s">
        <v>161</v>
      </c>
      <c r="C385" s="280" t="s">
        <v>162</v>
      </c>
      <c r="D385" s="280" t="s">
        <v>189</v>
      </c>
      <c r="E385" s="41" t="s">
        <v>184</v>
      </c>
      <c r="F385" s="41" t="s">
        <v>184</v>
      </c>
      <c r="G385" s="41" t="s">
        <v>184</v>
      </c>
      <c r="H385" s="41" t="s">
        <v>184</v>
      </c>
      <c r="I385" s="41" t="s">
        <v>347</v>
      </c>
      <c r="J385" s="280" t="s">
        <v>163</v>
      </c>
      <c r="K385" s="86" t="s">
        <v>26</v>
      </c>
    </row>
    <row r="386" spans="1:11" ht="143.25" customHeight="1">
      <c r="A386" s="84"/>
      <c r="B386" s="85"/>
      <c r="C386" s="85"/>
      <c r="D386" s="85"/>
      <c r="E386" s="44"/>
      <c r="F386" s="44"/>
      <c r="G386" s="44"/>
      <c r="H386" s="44"/>
      <c r="I386" s="44"/>
      <c r="J386" s="85"/>
      <c r="K386" s="84"/>
    </row>
    <row r="387" spans="1:11" s="70" customFormat="1" ht="243" customHeight="1">
      <c r="A387" s="316" t="s">
        <v>498</v>
      </c>
      <c r="B387" s="316"/>
      <c r="C387" s="316"/>
      <c r="D387" s="316"/>
      <c r="E387" s="316"/>
      <c r="F387" s="316"/>
      <c r="G387" s="316"/>
      <c r="H387" s="316"/>
      <c r="I387" s="316"/>
      <c r="J387" s="316"/>
      <c r="K387" s="316"/>
    </row>
    <row r="388" spans="1:11" s="8" customFormat="1" ht="18.75">
      <c r="A388" s="323" t="s">
        <v>359</v>
      </c>
      <c r="B388" s="323"/>
      <c r="C388" s="323"/>
      <c r="D388" s="323"/>
      <c r="E388" s="323"/>
      <c r="F388" s="323"/>
      <c r="G388" s="323"/>
      <c r="H388" s="323"/>
      <c r="I388" s="323"/>
      <c r="J388" s="323"/>
      <c r="K388" s="323"/>
    </row>
    <row r="389" spans="1:11" ht="18.75" customHeight="1">
      <c r="A389" s="317" t="s">
        <v>369</v>
      </c>
      <c r="B389" s="317"/>
      <c r="C389" s="317"/>
      <c r="D389" s="317"/>
      <c r="E389" s="317"/>
      <c r="F389" s="317"/>
      <c r="G389" s="317"/>
      <c r="H389" s="317"/>
      <c r="I389" s="317"/>
      <c r="J389" s="317"/>
      <c r="K389" s="317"/>
    </row>
    <row r="390" spans="1:11" s="8" customFormat="1" ht="18.75" customHeight="1">
      <c r="A390" s="318" t="s">
        <v>624</v>
      </c>
      <c r="B390" s="318"/>
      <c r="C390" s="318"/>
      <c r="D390" s="318"/>
      <c r="E390" s="318"/>
      <c r="F390" s="318"/>
      <c r="G390" s="318"/>
      <c r="H390" s="318"/>
      <c r="I390" s="318"/>
      <c r="J390" s="318"/>
      <c r="K390" s="318"/>
    </row>
    <row r="391" spans="1:11" s="8" customFormat="1" ht="22.5" customHeight="1">
      <c r="A391" s="428" t="s">
        <v>5</v>
      </c>
      <c r="B391" s="428" t="s">
        <v>6</v>
      </c>
      <c r="C391" s="428" t="s">
        <v>7</v>
      </c>
      <c r="D391" s="428" t="s">
        <v>49</v>
      </c>
      <c r="E391" s="397" t="s">
        <v>497</v>
      </c>
      <c r="F391" s="398"/>
      <c r="G391" s="398"/>
      <c r="H391" s="399"/>
      <c r="I391" s="96" t="s">
        <v>291</v>
      </c>
      <c r="J391" s="394" t="s">
        <v>48</v>
      </c>
      <c r="K391" s="394" t="s">
        <v>499</v>
      </c>
    </row>
    <row r="392" spans="1:11" ht="18" customHeight="1">
      <c r="A392" s="429"/>
      <c r="B392" s="430"/>
      <c r="C392" s="430"/>
      <c r="D392" s="430"/>
      <c r="E392" s="177">
        <v>2561</v>
      </c>
      <c r="F392" s="177">
        <v>2562</v>
      </c>
      <c r="G392" s="177">
        <v>2563</v>
      </c>
      <c r="H392" s="177">
        <v>2564</v>
      </c>
      <c r="I392" s="175"/>
      <c r="J392" s="395"/>
      <c r="K392" s="395"/>
    </row>
    <row r="393" spans="1:11" ht="17.25" customHeight="1">
      <c r="A393" s="429"/>
      <c r="B393" s="430"/>
      <c r="C393" s="430"/>
      <c r="D393" s="78" t="s">
        <v>8</v>
      </c>
      <c r="E393" s="177" t="s">
        <v>10</v>
      </c>
      <c r="F393" s="177" t="s">
        <v>10</v>
      </c>
      <c r="G393" s="177" t="s">
        <v>10</v>
      </c>
      <c r="H393" s="177" t="s">
        <v>10</v>
      </c>
      <c r="I393" s="176"/>
      <c r="J393" s="396"/>
      <c r="K393" s="396"/>
    </row>
    <row r="394" spans="1:11" ht="17.25" customHeight="1">
      <c r="A394" s="86">
        <v>89</v>
      </c>
      <c r="B394" s="280" t="s">
        <v>51</v>
      </c>
      <c r="C394" s="107" t="s">
        <v>264</v>
      </c>
      <c r="D394" s="148" t="s">
        <v>159</v>
      </c>
      <c r="E394" s="41" t="s">
        <v>23</v>
      </c>
      <c r="F394" s="41" t="s">
        <v>23</v>
      </c>
      <c r="G394" s="41" t="s">
        <v>23</v>
      </c>
      <c r="H394" s="41" t="s">
        <v>23</v>
      </c>
      <c r="I394" s="150" t="s">
        <v>336</v>
      </c>
      <c r="J394" s="107" t="s">
        <v>160</v>
      </c>
      <c r="K394" s="86" t="s">
        <v>26</v>
      </c>
    </row>
    <row r="395" spans="1:11" ht="103.5" customHeight="1">
      <c r="A395" s="86">
        <v>90</v>
      </c>
      <c r="B395" s="148" t="s">
        <v>405</v>
      </c>
      <c r="C395" s="77" t="s">
        <v>276</v>
      </c>
      <c r="D395" s="77" t="s">
        <v>195</v>
      </c>
      <c r="E395" s="41" t="s">
        <v>23</v>
      </c>
      <c r="F395" s="41" t="s">
        <v>23</v>
      </c>
      <c r="G395" s="41" t="s">
        <v>23</v>
      </c>
      <c r="H395" s="41" t="s">
        <v>23</v>
      </c>
      <c r="I395" s="104" t="s">
        <v>336</v>
      </c>
      <c r="J395" s="107" t="s">
        <v>277</v>
      </c>
      <c r="K395" s="103" t="s">
        <v>46</v>
      </c>
    </row>
    <row r="396" spans="1:11" ht="102" customHeight="1">
      <c r="A396" s="86">
        <v>91</v>
      </c>
      <c r="B396" s="107" t="s">
        <v>108</v>
      </c>
      <c r="C396" s="107" t="s">
        <v>59</v>
      </c>
      <c r="D396" s="107" t="s">
        <v>132</v>
      </c>
      <c r="E396" s="41" t="s">
        <v>2</v>
      </c>
      <c r="F396" s="41" t="s">
        <v>2</v>
      </c>
      <c r="G396" s="41" t="s">
        <v>2</v>
      </c>
      <c r="H396" s="41" t="s">
        <v>2</v>
      </c>
      <c r="I396" s="149" t="s">
        <v>336</v>
      </c>
      <c r="J396" s="107" t="s">
        <v>58</v>
      </c>
      <c r="K396" s="103" t="s">
        <v>46</v>
      </c>
    </row>
    <row r="397" spans="1:11" ht="187.5" customHeight="1">
      <c r="A397" s="84"/>
      <c r="B397" s="85"/>
      <c r="C397" s="85"/>
      <c r="D397" s="85"/>
      <c r="E397" s="44"/>
      <c r="F397" s="44"/>
      <c r="G397" s="44"/>
      <c r="H397" s="44"/>
      <c r="I397" s="105" t="s">
        <v>336</v>
      </c>
      <c r="J397" s="109"/>
      <c r="K397" s="103" t="s">
        <v>46</v>
      </c>
    </row>
    <row r="398" spans="1:11" ht="7.5" hidden="1" customHeight="1">
      <c r="A398" s="84"/>
      <c r="B398" s="85"/>
      <c r="C398" s="85"/>
      <c r="D398" s="85"/>
      <c r="E398" s="44"/>
      <c r="F398" s="44"/>
      <c r="G398" s="44"/>
      <c r="H398" s="44"/>
      <c r="I398" s="105" t="s">
        <v>336</v>
      </c>
      <c r="J398" s="109"/>
      <c r="K398" s="103" t="s">
        <v>46</v>
      </c>
    </row>
    <row r="399" spans="1:11" s="8" customFormat="1" ht="23.25" customHeight="1">
      <c r="A399" s="84"/>
      <c r="B399" s="85"/>
      <c r="C399" s="85"/>
      <c r="D399" s="85"/>
      <c r="E399" s="44"/>
      <c r="F399" s="44"/>
      <c r="G399" s="44"/>
      <c r="H399" s="44"/>
      <c r="I399" s="105" t="s">
        <v>336</v>
      </c>
      <c r="J399" s="109"/>
      <c r="K399" s="103" t="s">
        <v>46</v>
      </c>
    </row>
    <row r="400" spans="1:11" ht="31.5">
      <c r="A400" s="84"/>
      <c r="B400" s="85"/>
      <c r="C400" s="85"/>
      <c r="D400" s="85"/>
      <c r="E400" s="44"/>
      <c r="F400" s="44"/>
      <c r="G400" s="44"/>
      <c r="H400" s="44"/>
      <c r="I400" s="105" t="s">
        <v>336</v>
      </c>
      <c r="J400" s="109"/>
      <c r="K400" s="103" t="s">
        <v>46</v>
      </c>
    </row>
    <row r="401" spans="1:11" s="8" customFormat="1" ht="18.75" customHeight="1">
      <c r="A401" s="86">
        <v>92</v>
      </c>
      <c r="B401" s="148" t="s">
        <v>179</v>
      </c>
      <c r="C401" s="148" t="s">
        <v>181</v>
      </c>
      <c r="D401" s="148" t="s">
        <v>180</v>
      </c>
      <c r="E401" s="41" t="s">
        <v>0</v>
      </c>
      <c r="F401" s="41" t="s">
        <v>0</v>
      </c>
      <c r="G401" s="41" t="s">
        <v>0</v>
      </c>
      <c r="H401" s="41" t="s">
        <v>0</v>
      </c>
      <c r="I401" s="150" t="s">
        <v>336</v>
      </c>
      <c r="J401" s="107" t="s">
        <v>182</v>
      </c>
      <c r="K401" s="103" t="s">
        <v>46</v>
      </c>
    </row>
    <row r="402" spans="1:11" s="8" customFormat="1" ht="24.75" customHeight="1">
      <c r="A402" s="86">
        <v>93</v>
      </c>
      <c r="B402" s="148" t="s">
        <v>278</v>
      </c>
      <c r="C402" s="148" t="s">
        <v>223</v>
      </c>
      <c r="D402" s="107" t="s">
        <v>279</v>
      </c>
      <c r="E402" s="41" t="s">
        <v>0</v>
      </c>
      <c r="F402" s="41" t="s">
        <v>0</v>
      </c>
      <c r="G402" s="41" t="s">
        <v>0</v>
      </c>
      <c r="H402" s="41" t="s">
        <v>0</v>
      </c>
      <c r="I402" s="149" t="s">
        <v>336</v>
      </c>
      <c r="J402" s="107" t="s">
        <v>224</v>
      </c>
      <c r="K402" s="103" t="s">
        <v>46</v>
      </c>
    </row>
    <row r="403" spans="1:11" ht="20.25" customHeight="1">
      <c r="A403" s="111">
        <v>94</v>
      </c>
      <c r="B403" s="112" t="s">
        <v>225</v>
      </c>
      <c r="C403" s="112" t="s">
        <v>227</v>
      </c>
      <c r="D403" s="112" t="s">
        <v>226</v>
      </c>
      <c r="E403" s="113" t="s">
        <v>228</v>
      </c>
      <c r="F403" s="113" t="s">
        <v>228</v>
      </c>
      <c r="G403" s="113" t="s">
        <v>228</v>
      </c>
      <c r="H403" s="113" t="s">
        <v>228</v>
      </c>
      <c r="I403" s="114" t="s">
        <v>336</v>
      </c>
      <c r="J403" s="112" t="s">
        <v>229</v>
      </c>
      <c r="K403" s="111" t="s">
        <v>46</v>
      </c>
    </row>
    <row r="404" spans="1:11" ht="20.25" customHeight="1">
      <c r="A404" s="324" t="s">
        <v>498</v>
      </c>
      <c r="B404" s="324"/>
      <c r="C404" s="324"/>
      <c r="D404" s="324"/>
      <c r="E404" s="324"/>
      <c r="F404" s="324"/>
      <c r="G404" s="324"/>
      <c r="H404" s="324"/>
      <c r="I404" s="324"/>
      <c r="J404" s="324"/>
      <c r="K404" s="324"/>
    </row>
    <row r="405" spans="1:11" ht="26.25" customHeight="1">
      <c r="A405" s="323" t="s">
        <v>359</v>
      </c>
      <c r="B405" s="323"/>
      <c r="C405" s="323"/>
      <c r="D405" s="323"/>
      <c r="E405" s="323"/>
      <c r="F405" s="323"/>
      <c r="G405" s="323"/>
      <c r="H405" s="323"/>
      <c r="I405" s="323"/>
      <c r="J405" s="323"/>
      <c r="K405" s="323"/>
    </row>
    <row r="406" spans="1:11" ht="47.25" customHeight="1">
      <c r="A406" s="317" t="s">
        <v>369</v>
      </c>
      <c r="B406" s="317"/>
      <c r="C406" s="317"/>
      <c r="D406" s="317"/>
      <c r="E406" s="317"/>
      <c r="F406" s="317"/>
      <c r="G406" s="317"/>
      <c r="H406" s="317"/>
      <c r="I406" s="317"/>
      <c r="J406" s="317"/>
      <c r="K406" s="317"/>
    </row>
    <row r="407" spans="1:11" ht="78.75" customHeight="1">
      <c r="A407" s="318" t="s">
        <v>625</v>
      </c>
      <c r="B407" s="318"/>
      <c r="C407" s="318"/>
      <c r="D407" s="318"/>
      <c r="E407" s="318"/>
      <c r="F407" s="318"/>
      <c r="G407" s="318"/>
      <c r="H407" s="318"/>
      <c r="I407" s="318"/>
      <c r="J407" s="318"/>
      <c r="K407" s="318"/>
    </row>
    <row r="408" spans="1:11" ht="63" customHeight="1">
      <c r="A408" s="428" t="s">
        <v>5</v>
      </c>
      <c r="B408" s="428" t="s">
        <v>6</v>
      </c>
      <c r="C408" s="428" t="s">
        <v>7</v>
      </c>
      <c r="D408" s="428" t="s">
        <v>49</v>
      </c>
      <c r="E408" s="397" t="s">
        <v>497</v>
      </c>
      <c r="F408" s="398"/>
      <c r="G408" s="398"/>
      <c r="H408" s="399"/>
      <c r="I408" s="96" t="s">
        <v>291</v>
      </c>
      <c r="J408" s="394" t="s">
        <v>48</v>
      </c>
      <c r="K408" s="394" t="s">
        <v>499</v>
      </c>
    </row>
    <row r="409" spans="1:11" ht="64.5" hidden="1" customHeight="1">
      <c r="A409" s="429"/>
      <c r="B409" s="430"/>
      <c r="C409" s="430"/>
      <c r="D409" s="430"/>
      <c r="E409" s="177">
        <v>2561</v>
      </c>
      <c r="F409" s="177">
        <v>2562</v>
      </c>
      <c r="G409" s="177">
        <v>2563</v>
      </c>
      <c r="H409" s="177">
        <v>2564</v>
      </c>
      <c r="I409" s="175"/>
      <c r="J409" s="395"/>
      <c r="K409" s="395"/>
    </row>
    <row r="410" spans="1:11" ht="3" hidden="1" customHeight="1">
      <c r="A410" s="429"/>
      <c r="B410" s="430"/>
      <c r="C410" s="430"/>
      <c r="D410" s="78" t="s">
        <v>8</v>
      </c>
      <c r="E410" s="177" t="s">
        <v>10</v>
      </c>
      <c r="F410" s="177" t="s">
        <v>10</v>
      </c>
      <c r="G410" s="177" t="s">
        <v>10</v>
      </c>
      <c r="H410" s="177" t="s">
        <v>10</v>
      </c>
      <c r="I410" s="176"/>
      <c r="J410" s="396"/>
      <c r="K410" s="396"/>
    </row>
    <row r="411" spans="1:11" s="7" customFormat="1" ht="56.25" hidden="1">
      <c r="A411" s="86">
        <v>95</v>
      </c>
      <c r="B411" s="287" t="s">
        <v>608</v>
      </c>
      <c r="C411" s="160" t="s">
        <v>450</v>
      </c>
      <c r="D411" s="148" t="s">
        <v>27</v>
      </c>
      <c r="E411" s="41" t="s">
        <v>3</v>
      </c>
      <c r="F411" s="41" t="s">
        <v>3</v>
      </c>
      <c r="G411" s="41" t="s">
        <v>3</v>
      </c>
      <c r="H411" s="41" t="s">
        <v>3</v>
      </c>
      <c r="I411" s="149" t="s">
        <v>340</v>
      </c>
      <c r="J411" s="148" t="s">
        <v>20</v>
      </c>
      <c r="K411" s="103" t="s">
        <v>351</v>
      </c>
    </row>
    <row r="412" spans="1:11" s="7" customFormat="1" ht="3.75" hidden="1" customHeight="1">
      <c r="A412" s="86">
        <v>96</v>
      </c>
      <c r="B412" s="148" t="s">
        <v>17</v>
      </c>
      <c r="C412" s="148" t="s">
        <v>63</v>
      </c>
      <c r="D412" s="163" t="s">
        <v>466</v>
      </c>
      <c r="E412" s="41" t="s">
        <v>23</v>
      </c>
      <c r="F412" s="41" t="s">
        <v>23</v>
      </c>
      <c r="G412" s="41" t="s">
        <v>23</v>
      </c>
      <c r="H412" s="41" t="s">
        <v>23</v>
      </c>
      <c r="I412" s="149" t="s">
        <v>340</v>
      </c>
      <c r="J412" s="148" t="s">
        <v>36</v>
      </c>
      <c r="K412" s="103" t="s">
        <v>46</v>
      </c>
    </row>
    <row r="413" spans="1:11" s="7" customFormat="1" ht="54.75" customHeight="1">
      <c r="A413" s="86">
        <v>97</v>
      </c>
      <c r="B413" s="148" t="s">
        <v>60</v>
      </c>
      <c r="C413" s="163" t="s">
        <v>481</v>
      </c>
      <c r="D413" s="163" t="s">
        <v>467</v>
      </c>
      <c r="E413" s="41" t="s">
        <v>0</v>
      </c>
      <c r="F413" s="41" t="s">
        <v>0</v>
      </c>
      <c r="G413" s="41" t="s">
        <v>0</v>
      </c>
      <c r="H413" s="41" t="s">
        <v>0</v>
      </c>
      <c r="I413" s="149" t="s">
        <v>340</v>
      </c>
      <c r="J413" s="148" t="s">
        <v>61</v>
      </c>
      <c r="K413" s="103" t="s">
        <v>46</v>
      </c>
    </row>
    <row r="414" spans="1:11" s="7" customFormat="1" ht="62.25" customHeight="1">
      <c r="A414" s="86">
        <v>98</v>
      </c>
      <c r="B414" s="159" t="s">
        <v>415</v>
      </c>
      <c r="C414" s="160" t="s">
        <v>416</v>
      </c>
      <c r="D414" s="107" t="s">
        <v>482</v>
      </c>
      <c r="E414" s="41" t="s">
        <v>417</v>
      </c>
      <c r="F414" s="41"/>
      <c r="G414" s="41"/>
      <c r="H414" s="41"/>
      <c r="I414" s="162" t="s">
        <v>340</v>
      </c>
      <c r="J414" s="163" t="s">
        <v>483</v>
      </c>
      <c r="K414" s="103" t="s">
        <v>46</v>
      </c>
    </row>
    <row r="415" spans="1:11" s="7" customFormat="1" ht="54" customHeight="1">
      <c r="A415" s="84"/>
      <c r="B415" s="85"/>
      <c r="C415" s="85"/>
      <c r="D415" s="85"/>
      <c r="E415" s="44"/>
      <c r="F415" s="44"/>
      <c r="G415" s="44"/>
      <c r="H415" s="44"/>
      <c r="I415" s="44"/>
      <c r="J415" s="85"/>
      <c r="K415" s="84"/>
    </row>
    <row r="416" spans="1:11" s="8" customFormat="1" ht="21" customHeight="1">
      <c r="A416" s="84"/>
      <c r="B416" s="85"/>
      <c r="C416" s="85"/>
      <c r="D416" s="85"/>
      <c r="E416" s="44"/>
      <c r="F416" s="44"/>
      <c r="G416" s="44"/>
      <c r="H416" s="44"/>
      <c r="I416" s="44"/>
      <c r="J416" s="85"/>
      <c r="K416" s="84"/>
    </row>
    <row r="417" spans="1:11" ht="18.75">
      <c r="A417" s="316" t="s">
        <v>498</v>
      </c>
      <c r="B417" s="316"/>
      <c r="C417" s="316"/>
      <c r="D417" s="316"/>
      <c r="E417" s="316"/>
      <c r="F417" s="316"/>
      <c r="G417" s="316"/>
      <c r="H417" s="316"/>
      <c r="I417" s="316"/>
      <c r="J417" s="316"/>
      <c r="K417" s="316"/>
    </row>
    <row r="418" spans="1:11" s="8" customFormat="1" ht="18.75" customHeight="1">
      <c r="A418" s="323" t="s">
        <v>359</v>
      </c>
      <c r="B418" s="323"/>
      <c r="C418" s="323"/>
      <c r="D418" s="323"/>
      <c r="E418" s="323"/>
      <c r="F418" s="323"/>
      <c r="G418" s="323"/>
      <c r="H418" s="323"/>
      <c r="I418" s="323"/>
      <c r="J418" s="323"/>
      <c r="K418" s="323"/>
    </row>
    <row r="419" spans="1:11" s="8" customFormat="1" ht="24" customHeight="1">
      <c r="A419" s="317" t="s">
        <v>369</v>
      </c>
      <c r="B419" s="317"/>
      <c r="C419" s="317"/>
      <c r="D419" s="317"/>
      <c r="E419" s="317"/>
      <c r="F419" s="317"/>
      <c r="G419" s="317"/>
      <c r="H419" s="317"/>
      <c r="I419" s="317"/>
      <c r="J419" s="317"/>
      <c r="K419" s="317"/>
    </row>
    <row r="420" spans="1:11" ht="21" customHeight="1">
      <c r="A420" s="318" t="s">
        <v>625</v>
      </c>
      <c r="B420" s="318"/>
      <c r="C420" s="318"/>
      <c r="D420" s="318"/>
      <c r="E420" s="318"/>
      <c r="F420" s="318"/>
      <c r="G420" s="318"/>
      <c r="H420" s="318"/>
      <c r="I420" s="318"/>
      <c r="J420" s="318"/>
      <c r="K420" s="318"/>
    </row>
    <row r="421" spans="1:11" ht="21" customHeight="1">
      <c r="A421" s="428" t="s">
        <v>5</v>
      </c>
      <c r="B421" s="428" t="s">
        <v>6</v>
      </c>
      <c r="C421" s="428" t="s">
        <v>7</v>
      </c>
      <c r="D421" s="428" t="s">
        <v>49</v>
      </c>
      <c r="E421" s="397" t="s">
        <v>497</v>
      </c>
      <c r="F421" s="398"/>
      <c r="G421" s="398"/>
      <c r="H421" s="399"/>
      <c r="I421" s="96" t="s">
        <v>291</v>
      </c>
      <c r="J421" s="394" t="s">
        <v>48</v>
      </c>
      <c r="K421" s="394" t="s">
        <v>499</v>
      </c>
    </row>
    <row r="422" spans="1:11" ht="21" customHeight="1">
      <c r="A422" s="429"/>
      <c r="B422" s="430"/>
      <c r="C422" s="430"/>
      <c r="D422" s="430"/>
      <c r="E422" s="177">
        <v>2561</v>
      </c>
      <c r="F422" s="177">
        <v>2562</v>
      </c>
      <c r="G422" s="177">
        <v>2563</v>
      </c>
      <c r="H422" s="177">
        <v>2564</v>
      </c>
      <c r="I422" s="175"/>
      <c r="J422" s="395"/>
      <c r="K422" s="395"/>
    </row>
    <row r="423" spans="1:11" ht="56.25" customHeight="1">
      <c r="A423" s="429"/>
      <c r="B423" s="430"/>
      <c r="C423" s="430"/>
      <c r="D423" s="78" t="s">
        <v>8</v>
      </c>
      <c r="E423" s="177" t="s">
        <v>10</v>
      </c>
      <c r="F423" s="177" t="s">
        <v>10</v>
      </c>
      <c r="G423" s="177" t="s">
        <v>10</v>
      </c>
      <c r="H423" s="177" t="s">
        <v>10</v>
      </c>
      <c r="I423" s="176"/>
      <c r="J423" s="396"/>
      <c r="K423" s="396"/>
    </row>
    <row r="424" spans="1:11" ht="100.5" customHeight="1">
      <c r="A424" s="86">
        <v>99</v>
      </c>
      <c r="B424" s="280" t="s">
        <v>230</v>
      </c>
      <c r="C424" s="280" t="s">
        <v>231</v>
      </c>
      <c r="D424" s="280" t="s">
        <v>468</v>
      </c>
      <c r="E424" s="41" t="s">
        <v>232</v>
      </c>
      <c r="F424" s="41" t="s">
        <v>232</v>
      </c>
      <c r="G424" s="41" t="s">
        <v>232</v>
      </c>
      <c r="H424" s="41"/>
      <c r="I424" s="282" t="s">
        <v>340</v>
      </c>
      <c r="J424" s="280" t="s">
        <v>233</v>
      </c>
      <c r="K424" s="103" t="s">
        <v>349</v>
      </c>
    </row>
    <row r="425" spans="1:11" ht="80.25" customHeight="1">
      <c r="A425" s="86">
        <v>100</v>
      </c>
      <c r="B425" s="280" t="s">
        <v>411</v>
      </c>
      <c r="C425" s="280" t="s">
        <v>250</v>
      </c>
      <c r="D425" s="158" t="s">
        <v>412</v>
      </c>
      <c r="E425" s="41" t="s">
        <v>232</v>
      </c>
      <c r="F425" s="41" t="s">
        <v>232</v>
      </c>
      <c r="G425" s="41" t="s">
        <v>232</v>
      </c>
      <c r="H425" s="41" t="s">
        <v>232</v>
      </c>
      <c r="I425" s="284" t="s">
        <v>340</v>
      </c>
      <c r="J425" s="280" t="s">
        <v>251</v>
      </c>
      <c r="K425" s="103" t="s">
        <v>349</v>
      </c>
    </row>
    <row r="426" spans="1:11" ht="143.25" customHeight="1">
      <c r="A426" s="86">
        <v>101</v>
      </c>
      <c r="B426" s="106" t="s">
        <v>509</v>
      </c>
      <c r="C426" s="280" t="s">
        <v>109</v>
      </c>
      <c r="D426" s="280" t="s">
        <v>510</v>
      </c>
      <c r="E426" s="41" t="s">
        <v>2</v>
      </c>
      <c r="F426" s="41" t="s">
        <v>2</v>
      </c>
      <c r="G426" s="41" t="s">
        <v>2</v>
      </c>
      <c r="H426" s="41" t="s">
        <v>2</v>
      </c>
      <c r="I426" s="284" t="s">
        <v>340</v>
      </c>
      <c r="J426" s="280" t="s">
        <v>21</v>
      </c>
      <c r="K426" s="103" t="s">
        <v>349</v>
      </c>
    </row>
    <row r="427" spans="1:11" ht="3" hidden="1" customHeight="1">
      <c r="A427" s="86">
        <v>102</v>
      </c>
      <c r="B427" s="280" t="s">
        <v>234</v>
      </c>
      <c r="C427" s="107" t="s">
        <v>235</v>
      </c>
      <c r="D427" s="280" t="s">
        <v>236</v>
      </c>
      <c r="E427" s="41" t="s">
        <v>66</v>
      </c>
      <c r="F427" s="41" t="s">
        <v>66</v>
      </c>
      <c r="G427" s="41" t="s">
        <v>66</v>
      </c>
      <c r="H427" s="41"/>
      <c r="I427" s="282" t="s">
        <v>340</v>
      </c>
      <c r="J427" s="280" t="s">
        <v>237</v>
      </c>
      <c r="K427" s="103" t="s">
        <v>349</v>
      </c>
    </row>
    <row r="428" spans="1:11" ht="39" hidden="1" customHeight="1">
      <c r="A428" s="80">
        <v>103</v>
      </c>
      <c r="B428" s="243" t="s">
        <v>238</v>
      </c>
      <c r="C428" s="280" t="s">
        <v>239</v>
      </c>
      <c r="D428" s="280" t="s">
        <v>240</v>
      </c>
      <c r="E428" s="283" t="s">
        <v>166</v>
      </c>
      <c r="F428" s="155" t="s">
        <v>166</v>
      </c>
      <c r="G428" s="81"/>
      <c r="H428" s="81"/>
      <c r="I428" s="284" t="s">
        <v>340</v>
      </c>
      <c r="J428" s="280" t="s">
        <v>241</v>
      </c>
      <c r="K428" s="103" t="s">
        <v>349</v>
      </c>
    </row>
    <row r="429" spans="1:11" s="10" customFormat="1" ht="21" customHeight="1">
      <c r="A429" s="86">
        <v>104</v>
      </c>
      <c r="B429" s="153" t="s">
        <v>410</v>
      </c>
      <c r="C429" s="148" t="s">
        <v>239</v>
      </c>
      <c r="D429" s="157" t="s">
        <v>409</v>
      </c>
      <c r="E429" s="41" t="s">
        <v>532</v>
      </c>
      <c r="F429" s="41"/>
      <c r="G429" s="41"/>
      <c r="H429" s="41"/>
      <c r="I429" s="149" t="s">
        <v>340</v>
      </c>
      <c r="J429" s="148" t="s">
        <v>242</v>
      </c>
      <c r="K429" s="103" t="s">
        <v>349</v>
      </c>
    </row>
    <row r="430" spans="1:11" ht="18.75">
      <c r="A430" s="324" t="s">
        <v>498</v>
      </c>
      <c r="B430" s="324"/>
      <c r="C430" s="324"/>
      <c r="D430" s="324"/>
      <c r="E430" s="324"/>
      <c r="F430" s="324"/>
      <c r="G430" s="324"/>
      <c r="H430" s="324"/>
      <c r="I430" s="324"/>
      <c r="J430" s="324"/>
      <c r="K430" s="324"/>
    </row>
    <row r="431" spans="1:11" s="10" customFormat="1" ht="18.75" customHeight="1">
      <c r="A431" s="323" t="s">
        <v>359</v>
      </c>
      <c r="B431" s="323"/>
      <c r="C431" s="323"/>
      <c r="D431" s="323"/>
      <c r="E431" s="323"/>
      <c r="F431" s="323"/>
      <c r="G431" s="323"/>
      <c r="H431" s="323"/>
      <c r="I431" s="323"/>
      <c r="J431" s="323"/>
      <c r="K431" s="323"/>
    </row>
    <row r="432" spans="1:11" s="10" customFormat="1" ht="23.25" customHeight="1">
      <c r="A432" s="317" t="s">
        <v>369</v>
      </c>
      <c r="B432" s="317"/>
      <c r="C432" s="317"/>
      <c r="D432" s="317"/>
      <c r="E432" s="317"/>
      <c r="F432" s="317"/>
      <c r="G432" s="317"/>
      <c r="H432" s="317"/>
      <c r="I432" s="317"/>
      <c r="J432" s="317"/>
      <c r="K432" s="317"/>
    </row>
    <row r="433" spans="1:22" ht="21" customHeight="1">
      <c r="A433" s="318" t="s">
        <v>626</v>
      </c>
      <c r="B433" s="318"/>
      <c r="C433" s="318"/>
      <c r="D433" s="318"/>
      <c r="E433" s="318"/>
      <c r="F433" s="318"/>
      <c r="G433" s="318"/>
      <c r="H433" s="318"/>
      <c r="I433" s="318"/>
      <c r="J433" s="318"/>
      <c r="K433" s="318"/>
    </row>
    <row r="434" spans="1:22" ht="21" customHeight="1">
      <c r="A434" s="394" t="s">
        <v>5</v>
      </c>
      <c r="B434" s="394" t="s">
        <v>6</v>
      </c>
      <c r="C434" s="394" t="s">
        <v>7</v>
      </c>
      <c r="D434" s="394" t="s">
        <v>49</v>
      </c>
      <c r="E434" s="397" t="s">
        <v>497</v>
      </c>
      <c r="F434" s="398"/>
      <c r="G434" s="398"/>
      <c r="H434" s="399"/>
      <c r="I434" s="96" t="s">
        <v>291</v>
      </c>
      <c r="J434" s="394" t="s">
        <v>48</v>
      </c>
      <c r="K434" s="394" t="s">
        <v>499</v>
      </c>
    </row>
    <row r="435" spans="1:22" ht="21" customHeight="1">
      <c r="A435" s="395"/>
      <c r="B435" s="395"/>
      <c r="C435" s="395"/>
      <c r="D435" s="396"/>
      <c r="E435" s="177">
        <v>2561</v>
      </c>
      <c r="F435" s="177">
        <v>2562</v>
      </c>
      <c r="G435" s="177">
        <v>2563</v>
      </c>
      <c r="H435" s="177">
        <v>2564</v>
      </c>
      <c r="I435" s="175"/>
      <c r="J435" s="395"/>
      <c r="K435" s="395"/>
    </row>
    <row r="436" spans="1:22" ht="48.75" customHeight="1">
      <c r="A436" s="396"/>
      <c r="B436" s="396"/>
      <c r="C436" s="396"/>
      <c r="D436" s="78" t="s">
        <v>8</v>
      </c>
      <c r="E436" s="177" t="s">
        <v>10</v>
      </c>
      <c r="F436" s="177" t="s">
        <v>10</v>
      </c>
      <c r="G436" s="177" t="s">
        <v>10</v>
      </c>
      <c r="H436" s="177" t="s">
        <v>10</v>
      </c>
      <c r="I436" s="176"/>
      <c r="J436" s="396"/>
      <c r="K436" s="396"/>
    </row>
    <row r="437" spans="1:22" ht="96" customHeight="1">
      <c r="A437" s="431"/>
      <c r="B437" s="432" t="s">
        <v>484</v>
      </c>
      <c r="C437" s="280" t="s">
        <v>135</v>
      </c>
      <c r="D437" s="228" t="s">
        <v>144</v>
      </c>
      <c r="E437" s="41"/>
      <c r="F437" s="41"/>
      <c r="G437" s="41"/>
      <c r="H437" s="41"/>
      <c r="I437" s="41" t="s">
        <v>407</v>
      </c>
      <c r="J437" s="432" t="s">
        <v>449</v>
      </c>
      <c r="K437" s="244"/>
    </row>
    <row r="438" spans="1:22" ht="57" customHeight="1">
      <c r="A438" s="431"/>
      <c r="B438" s="432"/>
      <c r="C438" s="46">
        <v>105</v>
      </c>
      <c r="D438" s="46" t="s">
        <v>453</v>
      </c>
      <c r="E438" s="41"/>
      <c r="F438" s="41" t="s">
        <v>560</v>
      </c>
      <c r="G438" s="41"/>
      <c r="H438" s="41"/>
      <c r="I438" s="41" t="s">
        <v>406</v>
      </c>
      <c r="J438" s="432"/>
      <c r="K438" s="244" t="s">
        <v>46</v>
      </c>
    </row>
    <row r="439" spans="1:22" ht="45.75" customHeight="1">
      <c r="A439" s="431"/>
      <c r="B439" s="432"/>
      <c r="C439" s="46">
        <v>106</v>
      </c>
      <c r="D439" s="151" t="s">
        <v>408</v>
      </c>
      <c r="E439" s="41"/>
      <c r="F439" s="41" t="s">
        <v>557</v>
      </c>
      <c r="G439" s="41"/>
      <c r="H439" s="41"/>
      <c r="I439" s="41" t="s">
        <v>348</v>
      </c>
      <c r="J439" s="432"/>
      <c r="K439" s="244" t="s">
        <v>46</v>
      </c>
    </row>
    <row r="440" spans="1:22" ht="58.5" customHeight="1">
      <c r="A440" s="431"/>
      <c r="B440" s="432"/>
      <c r="C440" s="46">
        <v>107</v>
      </c>
      <c r="D440" s="46" t="s">
        <v>452</v>
      </c>
      <c r="E440" s="41"/>
      <c r="F440" s="41" t="s">
        <v>559</v>
      </c>
      <c r="G440" s="41"/>
      <c r="H440" s="41"/>
      <c r="I440" s="41"/>
      <c r="J440" s="432"/>
      <c r="K440" s="244" t="s">
        <v>46</v>
      </c>
    </row>
    <row r="441" spans="1:22" s="70" customFormat="1" ht="63" customHeight="1">
      <c r="A441" s="431"/>
      <c r="B441" s="432"/>
      <c r="C441" s="120" t="s">
        <v>501</v>
      </c>
      <c r="D441" s="120" t="s">
        <v>603</v>
      </c>
      <c r="E441" s="290">
        <v>36217467.399999999</v>
      </c>
      <c r="F441" s="290">
        <v>39662157.399999999</v>
      </c>
      <c r="G441" s="291">
        <v>33926157.399999999</v>
      </c>
      <c r="H441" s="290">
        <v>40425457.399999999</v>
      </c>
      <c r="I441" s="215"/>
      <c r="J441" s="432"/>
      <c r="K441" s="244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</row>
    <row r="442" spans="1:22" s="8" customFormat="1" ht="21" customHeight="1">
      <c r="A442" s="85"/>
      <c r="B442" s="85"/>
      <c r="C442" s="55"/>
      <c r="D442" s="55"/>
      <c r="E442" s="44"/>
      <c r="F442" s="44"/>
      <c r="G442" s="44"/>
      <c r="H442" s="44"/>
      <c r="I442" s="44"/>
      <c r="J442" s="85"/>
      <c r="K442" s="84"/>
    </row>
    <row r="443" spans="1:22" ht="18.75">
      <c r="A443" s="173"/>
      <c r="B443" s="173"/>
      <c r="C443" s="171"/>
      <c r="D443" s="172"/>
      <c r="E443" s="44"/>
      <c r="F443" s="44"/>
      <c r="G443" s="44"/>
      <c r="H443" s="169"/>
      <c r="I443" s="169"/>
      <c r="J443" s="95"/>
      <c r="K443" s="169"/>
    </row>
    <row r="444" spans="1:22" s="8" customFormat="1" ht="18" customHeight="1">
      <c r="A444" s="170"/>
      <c r="B444" s="95"/>
      <c r="C444" s="171"/>
      <c r="D444" s="172"/>
      <c r="E444" s="44"/>
      <c r="F444" s="44"/>
      <c r="G444" s="44"/>
      <c r="H444" s="168"/>
      <c r="I444" s="168"/>
      <c r="J444" s="95"/>
      <c r="K444" s="168"/>
    </row>
    <row r="445" spans="1:22" s="8" customFormat="1" ht="20.25" customHeight="1">
      <c r="A445" s="6"/>
      <c r="B445" s="5"/>
      <c r="C445" s="5"/>
      <c r="D445" s="5"/>
      <c r="E445" s="5"/>
      <c r="F445" s="5"/>
      <c r="G445" s="5"/>
      <c r="H445" s="5"/>
      <c r="I445" s="5"/>
      <c r="J445" s="5"/>
      <c r="K445" s="5"/>
    </row>
    <row r="446" spans="1:22" ht="21" customHeight="1"/>
    <row r="447" spans="1:22" ht="21" customHeight="1"/>
    <row r="448" spans="1:22" ht="21" customHeight="1"/>
    <row r="449" ht="40.5" customHeight="1"/>
    <row r="450" ht="57.75" customHeight="1"/>
    <row r="451" ht="42" customHeight="1"/>
    <row r="452" ht="119.25" customHeight="1"/>
    <row r="453" ht="28.5" customHeight="1"/>
    <row r="454" ht="54.75" customHeight="1"/>
    <row r="455" ht="57" customHeight="1"/>
    <row r="456" ht="69" customHeight="1"/>
  </sheetData>
  <mergeCells count="312">
    <mergeCell ref="A36:K36"/>
    <mergeCell ref="A37:K37"/>
    <mergeCell ref="A44:A46"/>
    <mergeCell ref="A51:K51"/>
    <mergeCell ref="A15:K15"/>
    <mergeCell ref="A34:K34"/>
    <mergeCell ref="A35:K35"/>
    <mergeCell ref="A26:A28"/>
    <mergeCell ref="B26:B28"/>
    <mergeCell ref="C26:C28"/>
    <mergeCell ref="D26:D27"/>
    <mergeCell ref="E26:H26"/>
    <mergeCell ref="J26:J28"/>
    <mergeCell ref="K26:K28"/>
    <mergeCell ref="A21:K21"/>
    <mergeCell ref="A25:K25"/>
    <mergeCell ref="A17:K17"/>
    <mergeCell ref="A18:K18"/>
    <mergeCell ref="A19:K19"/>
    <mergeCell ref="A23:K23"/>
    <mergeCell ref="A24:K24"/>
    <mergeCell ref="A31:K31"/>
    <mergeCell ref="A33:K33"/>
    <mergeCell ref="A55:K55"/>
    <mergeCell ref="A56:K56"/>
    <mergeCell ref="A38:K38"/>
    <mergeCell ref="B44:B46"/>
    <mergeCell ref="C44:C46"/>
    <mergeCell ref="D44:D45"/>
    <mergeCell ref="E44:H44"/>
    <mergeCell ref="A58:K58"/>
    <mergeCell ref="A59:K59"/>
    <mergeCell ref="J44:J46"/>
    <mergeCell ref="A43:K43"/>
    <mergeCell ref="A39:K39"/>
    <mergeCell ref="A41:K41"/>
    <mergeCell ref="A42:K42"/>
    <mergeCell ref="K44:K46"/>
    <mergeCell ref="A40:K40"/>
    <mergeCell ref="A53:K53"/>
    <mergeCell ref="A54:K54"/>
    <mergeCell ref="A52:K52"/>
    <mergeCell ref="A57:K57"/>
    <mergeCell ref="A189:A191"/>
    <mergeCell ref="B189:B191"/>
    <mergeCell ref="C189:C191"/>
    <mergeCell ref="D189:D190"/>
    <mergeCell ref="E189:H189"/>
    <mergeCell ref="J189:J191"/>
    <mergeCell ref="K189:K191"/>
    <mergeCell ref="A80:K80"/>
    <mergeCell ref="A79:K79"/>
    <mergeCell ref="K175:K177"/>
    <mergeCell ref="A94:K94"/>
    <mergeCell ref="A95:K95"/>
    <mergeCell ref="A96:K96"/>
    <mergeCell ref="A97:K97"/>
    <mergeCell ref="A98:K98"/>
    <mergeCell ref="A99:K99"/>
    <mergeCell ref="A100:K100"/>
    <mergeCell ref="A116:K116"/>
    <mergeCell ref="A119:K119"/>
    <mergeCell ref="A120:K120"/>
    <mergeCell ref="A112:K112"/>
    <mergeCell ref="A113:K113"/>
    <mergeCell ref="A114:K114"/>
    <mergeCell ref="A115:K115"/>
    <mergeCell ref="A71:K71"/>
    <mergeCell ref="A92:K92"/>
    <mergeCell ref="A93:K93"/>
    <mergeCell ref="A91:K91"/>
    <mergeCell ref="A72:K72"/>
    <mergeCell ref="A73:K73"/>
    <mergeCell ref="A74:K74"/>
    <mergeCell ref="A75:K75"/>
    <mergeCell ref="A81:A83"/>
    <mergeCell ref="B81:B83"/>
    <mergeCell ref="C81:C83"/>
    <mergeCell ref="D81:D82"/>
    <mergeCell ref="E81:H81"/>
    <mergeCell ref="J81:J83"/>
    <mergeCell ref="K81:K83"/>
    <mergeCell ref="A77:K77"/>
    <mergeCell ref="A76:K76"/>
    <mergeCell ref="A78:K78"/>
    <mergeCell ref="K265:K267"/>
    <mergeCell ref="A260:A262"/>
    <mergeCell ref="D260:D261"/>
    <mergeCell ref="E260:H260"/>
    <mergeCell ref="J260:J262"/>
    <mergeCell ref="K260:K262"/>
    <mergeCell ref="A198:A200"/>
    <mergeCell ref="A223:A225"/>
    <mergeCell ref="B223:B225"/>
    <mergeCell ref="C223:C225"/>
    <mergeCell ref="D223:D224"/>
    <mergeCell ref="E223:H223"/>
    <mergeCell ref="A265:A267"/>
    <mergeCell ref="B265:B267"/>
    <mergeCell ref="K234:K236"/>
    <mergeCell ref="C209:C211"/>
    <mergeCell ref="D209:D210"/>
    <mergeCell ref="E209:H209"/>
    <mergeCell ref="J209:J211"/>
    <mergeCell ref="K209:K211"/>
    <mergeCell ref="J223:J225"/>
    <mergeCell ref="K223:K225"/>
    <mergeCell ref="A209:A211"/>
    <mergeCell ref="B209:B211"/>
    <mergeCell ref="A65:K65"/>
    <mergeCell ref="B260:B262"/>
    <mergeCell ref="C260:C262"/>
    <mergeCell ref="A16:K16"/>
    <mergeCell ref="A20:K20"/>
    <mergeCell ref="A22:K22"/>
    <mergeCell ref="K408:K410"/>
    <mergeCell ref="E371:H371"/>
    <mergeCell ref="J371:J373"/>
    <mergeCell ref="K371:K373"/>
    <mergeCell ref="J391:J393"/>
    <mergeCell ref="K391:K393"/>
    <mergeCell ref="J336:J338"/>
    <mergeCell ref="K336:K338"/>
    <mergeCell ref="A243:A245"/>
    <mergeCell ref="B243:B245"/>
    <mergeCell ref="C243:C245"/>
    <mergeCell ref="D243:D244"/>
    <mergeCell ref="E243:H243"/>
    <mergeCell ref="J243:J245"/>
    <mergeCell ref="K243:K245"/>
    <mergeCell ref="A290:A292"/>
    <mergeCell ref="B290:B292"/>
    <mergeCell ref="A60:K60"/>
    <mergeCell ref="A280:A284"/>
    <mergeCell ref="K280:K284"/>
    <mergeCell ref="D290:D291"/>
    <mergeCell ref="E290:H290"/>
    <mergeCell ref="J303:J305"/>
    <mergeCell ref="K303:K305"/>
    <mergeCell ref="B280:B284"/>
    <mergeCell ref="E276:H276"/>
    <mergeCell ref="J276:J278"/>
    <mergeCell ref="K276:K278"/>
    <mergeCell ref="J290:J292"/>
    <mergeCell ref="K290:K292"/>
    <mergeCell ref="C290:C292"/>
    <mergeCell ref="B303:B305"/>
    <mergeCell ref="C276:C278"/>
    <mergeCell ref="D276:D277"/>
    <mergeCell ref="C303:C305"/>
    <mergeCell ref="D303:D304"/>
    <mergeCell ref="E303:H303"/>
    <mergeCell ref="A303:A305"/>
    <mergeCell ref="A276:A278"/>
    <mergeCell ref="B276:B278"/>
    <mergeCell ref="A175:A177"/>
    <mergeCell ref="B175:B177"/>
    <mergeCell ref="C175:C177"/>
    <mergeCell ref="D175:D176"/>
    <mergeCell ref="E175:H175"/>
    <mergeCell ref="E121:H121"/>
    <mergeCell ref="J121:J123"/>
    <mergeCell ref="K121:K123"/>
    <mergeCell ref="A101:A103"/>
    <mergeCell ref="B101:B103"/>
    <mergeCell ref="C101:C103"/>
    <mergeCell ref="D101:D102"/>
    <mergeCell ref="E101:H101"/>
    <mergeCell ref="J101:J103"/>
    <mergeCell ref="K101:K103"/>
    <mergeCell ref="A105:K108"/>
    <mergeCell ref="J175:J177"/>
    <mergeCell ref="A118:K118"/>
    <mergeCell ref="A117:K117"/>
    <mergeCell ref="A111:K111"/>
    <mergeCell ref="A121:A123"/>
    <mergeCell ref="B121:B123"/>
    <mergeCell ref="C121:C123"/>
    <mergeCell ref="D121:D122"/>
    <mergeCell ref="B198:B200"/>
    <mergeCell ref="C198:C200"/>
    <mergeCell ref="E313:H313"/>
    <mergeCell ref="J313:J315"/>
    <mergeCell ref="K313:K315"/>
    <mergeCell ref="A371:A373"/>
    <mergeCell ref="B371:B373"/>
    <mergeCell ref="A61:A63"/>
    <mergeCell ref="B61:B63"/>
    <mergeCell ref="C61:C63"/>
    <mergeCell ref="D61:D62"/>
    <mergeCell ref="E61:H61"/>
    <mergeCell ref="J61:J63"/>
    <mergeCell ref="K61:K63"/>
    <mergeCell ref="D198:D199"/>
    <mergeCell ref="E198:H198"/>
    <mergeCell ref="J198:J200"/>
    <mergeCell ref="K198:K200"/>
    <mergeCell ref="A234:A236"/>
    <mergeCell ref="B234:B236"/>
    <mergeCell ref="C234:C236"/>
    <mergeCell ref="D234:D235"/>
    <mergeCell ref="E234:H234"/>
    <mergeCell ref="J234:J236"/>
    <mergeCell ref="D313:D314"/>
    <mergeCell ref="K350:K352"/>
    <mergeCell ref="K360:K362"/>
    <mergeCell ref="C350:C352"/>
    <mergeCell ref="D350:D351"/>
    <mergeCell ref="E350:H350"/>
    <mergeCell ref="J350:J352"/>
    <mergeCell ref="J360:J362"/>
    <mergeCell ref="B408:B410"/>
    <mergeCell ref="C336:C338"/>
    <mergeCell ref="D336:D337"/>
    <mergeCell ref="E336:H336"/>
    <mergeCell ref="B391:B393"/>
    <mergeCell ref="C380:C382"/>
    <mergeCell ref="D391:D392"/>
    <mergeCell ref="E391:H391"/>
    <mergeCell ref="D380:D381"/>
    <mergeCell ref="E380:H380"/>
    <mergeCell ref="B360:B362"/>
    <mergeCell ref="C360:C362"/>
    <mergeCell ref="D360:D361"/>
    <mergeCell ref="E360:H360"/>
    <mergeCell ref="B350:B352"/>
    <mergeCell ref="C371:C373"/>
    <mergeCell ref="C408:C410"/>
    <mergeCell ref="D408:D409"/>
    <mergeCell ref="E408:H408"/>
    <mergeCell ref="A408:A410"/>
    <mergeCell ref="D323:D324"/>
    <mergeCell ref="E323:H323"/>
    <mergeCell ref="J323:J325"/>
    <mergeCell ref="K323:K325"/>
    <mergeCell ref="A336:A338"/>
    <mergeCell ref="B336:B338"/>
    <mergeCell ref="A391:A393"/>
    <mergeCell ref="A360:A362"/>
    <mergeCell ref="A350:A352"/>
    <mergeCell ref="D371:D372"/>
    <mergeCell ref="A323:A325"/>
    <mergeCell ref="B323:B325"/>
    <mergeCell ref="C323:C325"/>
    <mergeCell ref="A437:A441"/>
    <mergeCell ref="B437:B441"/>
    <mergeCell ref="J437:J441"/>
    <mergeCell ref="B434:B436"/>
    <mergeCell ref="A421:A423"/>
    <mergeCell ref="B421:B423"/>
    <mergeCell ref="C421:C423"/>
    <mergeCell ref="D421:D422"/>
    <mergeCell ref="E421:H421"/>
    <mergeCell ref="J421:J423"/>
    <mergeCell ref="K421:K423"/>
    <mergeCell ref="A434:A436"/>
    <mergeCell ref="C434:C436"/>
    <mergeCell ref="E434:H434"/>
    <mergeCell ref="J434:J436"/>
    <mergeCell ref="K434:K436"/>
    <mergeCell ref="D434:D435"/>
    <mergeCell ref="A152:A154"/>
    <mergeCell ref="B152:B154"/>
    <mergeCell ref="C152:C154"/>
    <mergeCell ref="D152:D153"/>
    <mergeCell ref="E152:H152"/>
    <mergeCell ref="J152:J154"/>
    <mergeCell ref="A161:A163"/>
    <mergeCell ref="K152:K154"/>
    <mergeCell ref="A313:A315"/>
    <mergeCell ref="B313:B315"/>
    <mergeCell ref="C313:C315"/>
    <mergeCell ref="J380:J382"/>
    <mergeCell ref="K380:K382"/>
    <mergeCell ref="C391:C393"/>
    <mergeCell ref="A380:A382"/>
    <mergeCell ref="B380:B382"/>
    <mergeCell ref="J408:J410"/>
    <mergeCell ref="K143:K145"/>
    <mergeCell ref="K140:K142"/>
    <mergeCell ref="A134:A136"/>
    <mergeCell ref="B134:B136"/>
    <mergeCell ref="C134:C136"/>
    <mergeCell ref="D134:D135"/>
    <mergeCell ref="E134:H134"/>
    <mergeCell ref="J134:J136"/>
    <mergeCell ref="K134:K136"/>
    <mergeCell ref="A137:A139"/>
    <mergeCell ref="B137:B139"/>
    <mergeCell ref="C137:C139"/>
    <mergeCell ref="D137:D139"/>
    <mergeCell ref="E137:E139"/>
    <mergeCell ref="F137:F139"/>
    <mergeCell ref="H137:H139"/>
    <mergeCell ref="J137:J139"/>
    <mergeCell ref="K137:K139"/>
    <mergeCell ref="A140:A142"/>
    <mergeCell ref="B140:B142"/>
    <mergeCell ref="C140:C142"/>
    <mergeCell ref="D140:D142"/>
    <mergeCell ref="E140:E142"/>
    <mergeCell ref="F140:F142"/>
    <mergeCell ref="J140:J142"/>
    <mergeCell ref="A143:A145"/>
    <mergeCell ref="B143:B145"/>
    <mergeCell ref="C143:C145"/>
    <mergeCell ref="D143:D145"/>
    <mergeCell ref="E143:E145"/>
    <mergeCell ref="F143:F145"/>
    <mergeCell ref="H143:H145"/>
    <mergeCell ref="J143:J145"/>
    <mergeCell ref="H140:H142"/>
  </mergeCells>
  <phoneticPr fontId="3" type="noConversion"/>
  <pageMargins left="0.15748031496062992" right="0.19685039370078741" top="0.94488188976377963" bottom="0.15748031496062992" header="0.11811023622047245" footer="0.11811023622047245"/>
  <pageSetup paperSize="9" orientation="landscape" horizontalDpi="1200" verticalDpi="1200" r:id="rId1"/>
  <headerFooter alignWithMargins="0">
    <oddFooter>&amp;L&amp;P&amp;R&amp;P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BreakPreview" topLeftCell="A5" zoomScale="110" zoomScaleNormal="96" zoomScaleSheetLayoutView="110" workbookViewId="0">
      <selection activeCell="J29" sqref="J29"/>
    </sheetView>
  </sheetViews>
  <sheetFormatPr defaultRowHeight="12.75"/>
  <cols>
    <col min="1" max="1" width="4.5703125" customWidth="1"/>
    <col min="2" max="2" width="18.42578125" customWidth="1"/>
    <col min="3" max="3" width="18.7109375" customWidth="1"/>
    <col min="4" max="4" width="20.5703125" customWidth="1"/>
    <col min="8" max="8" width="9.140625" customWidth="1"/>
    <col min="9" max="9" width="11" customWidth="1"/>
    <col min="10" max="11" width="11.42578125" customWidth="1"/>
  </cols>
  <sheetData>
    <row r="1" spans="1:44" ht="17.25" customHeight="1">
      <c r="A1" s="456" t="s">
        <v>397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</row>
    <row r="2" spans="1:44" ht="12.75" customHeight="1">
      <c r="A2" s="456" t="s">
        <v>398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</row>
    <row r="3" spans="1:44" s="79" customFormat="1" ht="12.75" customHeight="1">
      <c r="A3" s="457" t="s">
        <v>401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</row>
    <row r="4" spans="1:44" s="79" customFormat="1" ht="13.5" customHeight="1">
      <c r="A4" s="458" t="s">
        <v>396</v>
      </c>
      <c r="B4" s="458"/>
      <c r="C4" s="458"/>
      <c r="D4" s="458"/>
      <c r="E4" s="458"/>
      <c r="F4" s="458"/>
      <c r="G4" s="458"/>
      <c r="H4" s="458"/>
      <c r="I4" s="458"/>
      <c r="J4" s="458"/>
      <c r="K4" s="458"/>
    </row>
    <row r="5" spans="1:44" s="79" customFormat="1" ht="16.5" customHeight="1">
      <c r="A5" s="459" t="s">
        <v>359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</row>
    <row r="6" spans="1:44" s="79" customFormat="1" ht="14.25" customHeight="1">
      <c r="A6" s="460" t="s">
        <v>360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</row>
    <row r="7" spans="1:44" s="79" customFormat="1" ht="14.25" customHeight="1">
      <c r="A7" s="462" t="s">
        <v>523</v>
      </c>
      <c r="B7" s="462"/>
      <c r="C7" s="462"/>
      <c r="D7" s="462"/>
      <c r="E7" s="462"/>
      <c r="F7" s="462"/>
      <c r="G7" s="462"/>
      <c r="H7" s="462"/>
      <c r="I7" s="462"/>
      <c r="J7" s="462"/>
      <c r="K7" s="462"/>
    </row>
    <row r="8" spans="1:44" s="79" customFormat="1" ht="13.5" customHeight="1">
      <c r="A8" s="463"/>
      <c r="B8" s="463"/>
      <c r="C8" s="463"/>
      <c r="D8" s="463"/>
      <c r="E8" s="463"/>
      <c r="F8" s="463"/>
      <c r="G8" s="463"/>
      <c r="H8" s="463"/>
      <c r="I8" s="463"/>
      <c r="J8" s="463"/>
      <c r="K8" s="463"/>
    </row>
    <row r="9" spans="1:44" ht="15.75" hidden="1" customHeight="1">
      <c r="A9" s="378" t="s">
        <v>5</v>
      </c>
      <c r="B9" s="378" t="s">
        <v>6</v>
      </c>
      <c r="C9" s="378" t="s">
        <v>7</v>
      </c>
      <c r="D9" s="378" t="s">
        <v>49</v>
      </c>
      <c r="E9" s="384" t="s">
        <v>9</v>
      </c>
      <c r="F9" s="385"/>
      <c r="G9" s="385"/>
      <c r="H9" s="386"/>
      <c r="I9" s="209"/>
      <c r="J9" s="378" t="s">
        <v>48</v>
      </c>
      <c r="K9" s="378" t="s">
        <v>33</v>
      </c>
    </row>
    <row r="10" spans="1:44" ht="15" hidden="1" customHeight="1">
      <c r="A10" s="379"/>
      <c r="B10" s="379"/>
      <c r="C10" s="379"/>
      <c r="D10" s="380"/>
      <c r="E10" s="209">
        <v>2558</v>
      </c>
      <c r="F10" s="209">
        <v>2559</v>
      </c>
      <c r="G10" s="209"/>
      <c r="H10" s="209">
        <v>2560</v>
      </c>
      <c r="I10" s="209"/>
      <c r="J10" s="379"/>
      <c r="K10" s="379"/>
    </row>
    <row r="11" spans="1:44" ht="17.25" hidden="1" customHeight="1">
      <c r="A11" s="380"/>
      <c r="B11" s="380"/>
      <c r="C11" s="380"/>
      <c r="D11" s="209" t="s">
        <v>8</v>
      </c>
      <c r="E11" s="209" t="s">
        <v>10</v>
      </c>
      <c r="F11" s="209" t="s">
        <v>10</v>
      </c>
      <c r="G11" s="209"/>
      <c r="H11" s="209" t="s">
        <v>10</v>
      </c>
      <c r="I11" s="208"/>
      <c r="J11" s="380"/>
      <c r="K11" s="380"/>
    </row>
    <row r="12" spans="1:44" ht="17.25" customHeight="1">
      <c r="A12" s="378" t="s">
        <v>5</v>
      </c>
      <c r="B12" s="378" t="s">
        <v>6</v>
      </c>
      <c r="C12" s="378" t="s">
        <v>7</v>
      </c>
      <c r="D12" s="378" t="s">
        <v>49</v>
      </c>
      <c r="E12" s="384" t="s">
        <v>9</v>
      </c>
      <c r="F12" s="385"/>
      <c r="G12" s="385"/>
      <c r="H12" s="386"/>
      <c r="I12" s="207" t="s">
        <v>291</v>
      </c>
      <c r="J12" s="378" t="s">
        <v>48</v>
      </c>
      <c r="K12" s="381" t="s">
        <v>400</v>
      </c>
    </row>
    <row r="13" spans="1:44" ht="15" customHeight="1">
      <c r="A13" s="379"/>
      <c r="B13" s="379"/>
      <c r="C13" s="379"/>
      <c r="D13" s="380"/>
      <c r="E13" s="209">
        <v>2561</v>
      </c>
      <c r="F13" s="209">
        <v>2562</v>
      </c>
      <c r="G13" s="209">
        <v>2563</v>
      </c>
      <c r="H13" s="216">
        <v>2564</v>
      </c>
      <c r="I13" s="217"/>
      <c r="J13" s="379"/>
      <c r="K13" s="382"/>
    </row>
    <row r="14" spans="1:44" ht="18.75" customHeight="1">
      <c r="A14" s="380"/>
      <c r="B14" s="380"/>
      <c r="C14" s="380"/>
      <c r="D14" s="209" t="s">
        <v>8</v>
      </c>
      <c r="E14" s="209" t="s">
        <v>10</v>
      </c>
      <c r="F14" s="209" t="s">
        <v>10</v>
      </c>
      <c r="G14" s="209" t="s">
        <v>10</v>
      </c>
      <c r="H14" s="216" t="s">
        <v>10</v>
      </c>
      <c r="I14" s="218"/>
      <c r="J14" s="380"/>
      <c r="K14" s="383"/>
    </row>
    <row r="15" spans="1:44" ht="79.5" customHeight="1">
      <c r="A15" s="108">
        <v>1</v>
      </c>
      <c r="B15" s="107" t="s">
        <v>252</v>
      </c>
      <c r="C15" s="107" t="s">
        <v>419</v>
      </c>
      <c r="D15" s="201" t="s">
        <v>522</v>
      </c>
      <c r="E15" s="45">
        <v>1725200</v>
      </c>
      <c r="F15" s="45">
        <v>1725200</v>
      </c>
      <c r="G15" s="45">
        <v>1725200</v>
      </c>
      <c r="H15" s="45">
        <v>1725200</v>
      </c>
      <c r="I15" s="45" t="s">
        <v>292</v>
      </c>
      <c r="J15" s="107" t="s">
        <v>420</v>
      </c>
      <c r="K15" s="108" t="s">
        <v>554</v>
      </c>
    </row>
    <row r="16" spans="1:44" s="221" customFormat="1" ht="79.5" customHeight="1">
      <c r="A16" s="220">
        <v>2</v>
      </c>
      <c r="B16" s="107" t="s">
        <v>472</v>
      </c>
      <c r="C16" s="107" t="s">
        <v>419</v>
      </c>
      <c r="D16" s="107" t="s">
        <v>473</v>
      </c>
      <c r="E16" s="45">
        <v>2200000</v>
      </c>
      <c r="F16" s="45">
        <v>2200000</v>
      </c>
      <c r="G16" s="45">
        <v>2200000</v>
      </c>
      <c r="H16" s="45">
        <v>2200000</v>
      </c>
      <c r="I16" s="45" t="s">
        <v>292</v>
      </c>
      <c r="J16" s="107" t="s">
        <v>420</v>
      </c>
      <c r="K16" s="108" t="s">
        <v>554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</row>
    <row r="17" spans="1:26" s="70" customFormat="1" ht="65.25" customHeight="1">
      <c r="A17" s="219">
        <v>3</v>
      </c>
      <c r="B17" s="107" t="s">
        <v>266</v>
      </c>
      <c r="C17" s="107" t="s">
        <v>419</v>
      </c>
      <c r="D17" s="201" t="s">
        <v>473</v>
      </c>
      <c r="E17" s="45">
        <v>2700000</v>
      </c>
      <c r="F17" s="45">
        <v>2700000</v>
      </c>
      <c r="G17" s="45">
        <v>2700000</v>
      </c>
      <c r="H17" s="45">
        <v>2700000</v>
      </c>
      <c r="I17" s="45" t="s">
        <v>292</v>
      </c>
      <c r="J17" s="142" t="s">
        <v>420</v>
      </c>
      <c r="K17" s="108" t="s">
        <v>554</v>
      </c>
      <c r="L17" s="79"/>
      <c r="M17" s="79"/>
      <c r="N17" s="79"/>
      <c r="O17" s="79"/>
      <c r="P17" s="79"/>
      <c r="Q17" s="79"/>
      <c r="R17" s="79"/>
      <c r="S17" s="79"/>
      <c r="T17" s="75"/>
    </row>
    <row r="18" spans="1:26" s="70" customFormat="1" ht="104.25" customHeight="1">
      <c r="A18" s="219">
        <v>4</v>
      </c>
      <c r="B18" s="222" t="s">
        <v>384</v>
      </c>
      <c r="C18" s="107" t="s">
        <v>419</v>
      </c>
      <c r="D18" s="107" t="s">
        <v>474</v>
      </c>
      <c r="E18" s="45">
        <v>2640000</v>
      </c>
      <c r="F18" s="45">
        <v>2640000</v>
      </c>
      <c r="G18" s="45">
        <v>2640000</v>
      </c>
      <c r="H18" s="45">
        <v>2640000</v>
      </c>
      <c r="I18" s="45" t="s">
        <v>385</v>
      </c>
      <c r="J18" s="107" t="s">
        <v>420</v>
      </c>
      <c r="K18" s="108" t="s">
        <v>554</v>
      </c>
      <c r="L18" s="79"/>
      <c r="M18" s="79"/>
      <c r="N18" s="79"/>
      <c r="O18" s="79"/>
      <c r="P18" s="79"/>
      <c r="Q18" s="79"/>
      <c r="R18" s="79"/>
      <c r="S18" s="79"/>
      <c r="T18" s="75"/>
    </row>
    <row r="19" spans="1:26" ht="15" customHeight="1">
      <c r="A19" s="393" t="s">
        <v>397</v>
      </c>
      <c r="B19" s="393"/>
      <c r="C19" s="393"/>
      <c r="D19" s="393"/>
      <c r="E19" s="393"/>
      <c r="F19" s="393"/>
      <c r="G19" s="393"/>
      <c r="H19" s="393"/>
      <c r="I19" s="393"/>
      <c r="J19" s="393"/>
      <c r="K19" s="393"/>
    </row>
    <row r="20" spans="1:26" ht="18.75">
      <c r="A20" s="393" t="s">
        <v>398</v>
      </c>
      <c r="B20" s="393"/>
      <c r="C20" s="393"/>
      <c r="D20" s="393"/>
      <c r="E20" s="393"/>
      <c r="F20" s="393"/>
      <c r="G20" s="393"/>
      <c r="H20" s="393"/>
      <c r="I20" s="393"/>
      <c r="J20" s="393"/>
      <c r="K20" s="393"/>
    </row>
    <row r="21" spans="1:26" ht="18.75">
      <c r="A21" s="387" t="s">
        <v>401</v>
      </c>
      <c r="B21" s="387"/>
      <c r="C21" s="387"/>
      <c r="D21" s="387"/>
      <c r="E21" s="387"/>
      <c r="F21" s="387"/>
      <c r="G21" s="387"/>
      <c r="H21" s="387"/>
      <c r="I21" s="387"/>
      <c r="J21" s="387"/>
      <c r="K21" s="387"/>
    </row>
    <row r="22" spans="1:26" ht="18.75">
      <c r="A22" s="388" t="s">
        <v>396</v>
      </c>
      <c r="B22" s="388"/>
      <c r="C22" s="388"/>
      <c r="D22" s="388"/>
      <c r="E22" s="388"/>
      <c r="F22" s="388"/>
      <c r="G22" s="388"/>
      <c r="H22" s="388"/>
      <c r="I22" s="388"/>
      <c r="J22" s="388"/>
      <c r="K22" s="388"/>
    </row>
    <row r="23" spans="1:26" ht="17.25">
      <c r="A23" s="410" t="s">
        <v>359</v>
      </c>
      <c r="B23" s="410"/>
      <c r="C23" s="410"/>
      <c r="D23" s="410"/>
      <c r="E23" s="410"/>
      <c r="F23" s="410"/>
      <c r="G23" s="410"/>
      <c r="H23" s="410"/>
      <c r="I23" s="410"/>
      <c r="J23" s="410"/>
      <c r="K23" s="410"/>
    </row>
    <row r="24" spans="1:26" ht="18.75">
      <c r="A24" s="400" t="s">
        <v>360</v>
      </c>
      <c r="B24" s="411"/>
      <c r="C24" s="411"/>
      <c r="D24" s="411"/>
      <c r="E24" s="411"/>
      <c r="F24" s="411"/>
      <c r="G24" s="411"/>
      <c r="H24" s="411"/>
      <c r="I24" s="411"/>
      <c r="J24" s="411"/>
      <c r="K24" s="411"/>
    </row>
    <row r="25" spans="1:26" ht="18.75">
      <c r="A25" s="450" t="s">
        <v>390</v>
      </c>
      <c r="B25" s="450"/>
      <c r="C25" s="450"/>
      <c r="D25" s="450"/>
      <c r="E25" s="450"/>
      <c r="F25" s="450"/>
      <c r="G25" s="450"/>
      <c r="H25" s="450"/>
      <c r="I25" s="450"/>
      <c r="J25" s="450"/>
      <c r="K25" s="450"/>
    </row>
    <row r="26" spans="1:26" ht="15.75">
      <c r="A26" s="378" t="s">
        <v>5</v>
      </c>
      <c r="B26" s="378" t="s">
        <v>6</v>
      </c>
      <c r="C26" s="378" t="s">
        <v>7</v>
      </c>
      <c r="D26" s="378" t="s">
        <v>49</v>
      </c>
      <c r="E26" s="384" t="s">
        <v>9</v>
      </c>
      <c r="F26" s="385"/>
      <c r="G26" s="385"/>
      <c r="H26" s="386"/>
      <c r="I26" s="207" t="s">
        <v>291</v>
      </c>
      <c r="J26" s="378" t="s">
        <v>48</v>
      </c>
      <c r="K26" s="381" t="s">
        <v>400</v>
      </c>
    </row>
    <row r="27" spans="1:26" ht="15.75">
      <c r="A27" s="379"/>
      <c r="B27" s="379"/>
      <c r="C27" s="379"/>
      <c r="D27" s="380"/>
      <c r="E27" s="209">
        <v>2561</v>
      </c>
      <c r="F27" s="209">
        <v>2562</v>
      </c>
      <c r="G27" s="209">
        <v>2563</v>
      </c>
      <c r="H27" s="216">
        <v>2564</v>
      </c>
      <c r="I27" s="217"/>
      <c r="J27" s="379"/>
      <c r="K27" s="382"/>
    </row>
    <row r="28" spans="1:26" ht="15.75">
      <c r="A28" s="380"/>
      <c r="B28" s="380"/>
      <c r="C28" s="380"/>
      <c r="D28" s="209" t="s">
        <v>8</v>
      </c>
      <c r="E28" s="209" t="s">
        <v>10</v>
      </c>
      <c r="F28" s="209" t="s">
        <v>10</v>
      </c>
      <c r="G28" s="209" t="s">
        <v>10</v>
      </c>
      <c r="H28" s="216" t="s">
        <v>10</v>
      </c>
      <c r="I28" s="218"/>
      <c r="J28" s="380"/>
      <c r="K28" s="383"/>
    </row>
    <row r="29" spans="1:26" ht="93.75" customHeight="1">
      <c r="A29" s="213">
        <v>5</v>
      </c>
      <c r="B29" s="247" t="s">
        <v>265</v>
      </c>
      <c r="C29" s="247" t="s">
        <v>255</v>
      </c>
      <c r="D29" s="247" t="s">
        <v>475</v>
      </c>
      <c r="E29" s="194">
        <v>450000</v>
      </c>
      <c r="F29" s="240">
        <v>450000</v>
      </c>
      <c r="G29" s="240">
        <v>450000</v>
      </c>
      <c r="H29" s="240">
        <v>450000</v>
      </c>
      <c r="I29" s="252" t="s">
        <v>295</v>
      </c>
      <c r="J29" s="247" t="s">
        <v>167</v>
      </c>
      <c r="K29" s="108" t="s">
        <v>554</v>
      </c>
    </row>
    <row r="30" spans="1:26" s="70" customFormat="1" ht="24.75" customHeight="1">
      <c r="A30" s="120" t="s">
        <v>501</v>
      </c>
      <c r="B30" s="120" t="s">
        <v>524</v>
      </c>
      <c r="C30" s="46"/>
      <c r="D30" s="120"/>
      <c r="E30" s="215">
        <v>9715200</v>
      </c>
      <c r="F30" s="215">
        <v>9715200</v>
      </c>
      <c r="G30" s="215">
        <v>9715200</v>
      </c>
      <c r="H30" s="215">
        <v>9715200</v>
      </c>
      <c r="I30" s="73"/>
      <c r="J30" s="46"/>
      <c r="K30" s="62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5"/>
    </row>
  </sheetData>
  <mergeCells count="36">
    <mergeCell ref="A24:K24"/>
    <mergeCell ref="A25:K25"/>
    <mergeCell ref="A26:A28"/>
    <mergeCell ref="B26:B28"/>
    <mergeCell ref="C26:C28"/>
    <mergeCell ref="D26:D27"/>
    <mergeCell ref="E26:H26"/>
    <mergeCell ref="J26:J28"/>
    <mergeCell ref="K26:K28"/>
    <mergeCell ref="A19:K19"/>
    <mergeCell ref="A20:K20"/>
    <mergeCell ref="A21:K21"/>
    <mergeCell ref="A22:K22"/>
    <mergeCell ref="A23:K23"/>
    <mergeCell ref="J12:J14"/>
    <mergeCell ref="K12:K14"/>
    <mergeCell ref="A12:A14"/>
    <mergeCell ref="B12:B14"/>
    <mergeCell ref="C12:C14"/>
    <mergeCell ref="D12:D13"/>
    <mergeCell ref="E12:H12"/>
    <mergeCell ref="A6:K6"/>
    <mergeCell ref="A7:K7"/>
    <mergeCell ref="A8:K8"/>
    <mergeCell ref="A9:A11"/>
    <mergeCell ref="B9:B11"/>
    <mergeCell ref="C9:C11"/>
    <mergeCell ref="D9:D10"/>
    <mergeCell ref="E9:H9"/>
    <mergeCell ref="J9:J11"/>
    <mergeCell ref="K9:K11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landscape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F20" sqref="F20:F22"/>
    </sheetView>
  </sheetViews>
  <sheetFormatPr defaultRowHeight="12.75"/>
  <cols>
    <col min="1" max="1" width="4.5703125" customWidth="1"/>
    <col min="2" max="2" width="17" customWidth="1"/>
    <col min="3" max="3" width="15.7109375" customWidth="1"/>
    <col min="4" max="4" width="19" customWidth="1"/>
    <col min="5" max="6" width="11" customWidth="1"/>
    <col min="7" max="7" width="11.140625" customWidth="1"/>
    <col min="8" max="8" width="11.42578125" customWidth="1"/>
    <col min="9" max="9" width="9.42578125" customWidth="1"/>
    <col min="10" max="10" width="13" customWidth="1"/>
    <col min="11" max="11" width="8.42578125" customWidth="1"/>
    <col min="12" max="15" width="9.140625" hidden="1" customWidth="1"/>
    <col min="16" max="16" width="0.140625" customWidth="1"/>
    <col min="17" max="19" width="9.140625" hidden="1" customWidth="1"/>
  </cols>
  <sheetData>
    <row r="1" spans="1:11" ht="18.75">
      <c r="A1" s="448" t="s">
        <v>604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1" ht="15.75">
      <c r="A2" s="459" t="s">
        <v>359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</row>
    <row r="3" spans="1:11" ht="18.75">
      <c r="A3" s="465" t="s">
        <v>360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</row>
    <row r="4" spans="1:11" ht="15.75">
      <c r="A4" s="462" t="s">
        <v>523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</row>
    <row r="5" spans="1:11" ht="18.75">
      <c r="A5" s="428" t="s">
        <v>5</v>
      </c>
      <c r="B5" s="428" t="s">
        <v>6</v>
      </c>
      <c r="C5" s="428" t="s">
        <v>7</v>
      </c>
      <c r="D5" s="428" t="s">
        <v>49</v>
      </c>
      <c r="E5" s="428" t="s">
        <v>9</v>
      </c>
      <c r="F5" s="428"/>
      <c r="G5" s="428"/>
      <c r="H5" s="397"/>
      <c r="I5" s="141" t="s">
        <v>291</v>
      </c>
      <c r="J5" s="399" t="s">
        <v>48</v>
      </c>
      <c r="K5" s="406" t="s">
        <v>387</v>
      </c>
    </row>
    <row r="6" spans="1:11" ht="18.75">
      <c r="A6" s="429"/>
      <c r="B6" s="430"/>
      <c r="C6" s="430"/>
      <c r="D6" s="430"/>
      <c r="E6" s="165">
        <v>2561</v>
      </c>
      <c r="F6" s="165">
        <v>2562</v>
      </c>
      <c r="G6" s="165">
        <v>2563</v>
      </c>
      <c r="H6" s="164">
        <v>2564</v>
      </c>
      <c r="I6" s="97"/>
      <c r="J6" s="433"/>
      <c r="K6" s="420"/>
    </row>
    <row r="7" spans="1:11" ht="36" customHeight="1">
      <c r="A7" s="429"/>
      <c r="B7" s="430"/>
      <c r="C7" s="430"/>
      <c r="D7" s="165" t="s">
        <v>8</v>
      </c>
      <c r="E7" s="165" t="s">
        <v>10</v>
      </c>
      <c r="F7" s="165" t="s">
        <v>10</v>
      </c>
      <c r="G7" s="165" t="s">
        <v>10</v>
      </c>
      <c r="H7" s="164" t="s">
        <v>10</v>
      </c>
      <c r="I7" s="98"/>
      <c r="J7" s="433"/>
      <c r="K7" s="421"/>
    </row>
    <row r="8" spans="1:11" ht="87.75" customHeight="1">
      <c r="A8" s="123">
        <v>1</v>
      </c>
      <c r="B8" s="224" t="s">
        <v>592</v>
      </c>
      <c r="C8" s="193" t="s">
        <v>418</v>
      </c>
      <c r="D8" s="224" t="s">
        <v>507</v>
      </c>
      <c r="E8" s="194">
        <v>2500000</v>
      </c>
      <c r="F8" s="240"/>
      <c r="G8" s="194"/>
      <c r="H8" s="194"/>
      <c r="I8" s="167" t="s">
        <v>293</v>
      </c>
      <c r="J8" s="193" t="s">
        <v>421</v>
      </c>
      <c r="K8" s="239" t="s">
        <v>553</v>
      </c>
    </row>
    <row r="9" spans="1:11" ht="85.5" customHeight="1">
      <c r="A9" s="125">
        <v>2</v>
      </c>
      <c r="B9" s="106" t="s">
        <v>485</v>
      </c>
      <c r="C9" s="106" t="s">
        <v>486</v>
      </c>
      <c r="D9" s="106" t="s">
        <v>525</v>
      </c>
      <c r="E9" s="223">
        <v>6000000</v>
      </c>
      <c r="F9" s="223">
        <v>6000000</v>
      </c>
      <c r="G9" s="223">
        <v>6000000</v>
      </c>
      <c r="H9" s="223">
        <v>6000000</v>
      </c>
      <c r="I9" s="64" t="s">
        <v>487</v>
      </c>
      <c r="J9" s="106" t="s">
        <v>488</v>
      </c>
      <c r="K9" s="239" t="s">
        <v>553</v>
      </c>
    </row>
    <row r="10" spans="1:11" ht="87" customHeight="1">
      <c r="A10" s="125">
        <v>3</v>
      </c>
      <c r="B10" s="124" t="s">
        <v>253</v>
      </c>
      <c r="C10" s="106" t="s">
        <v>419</v>
      </c>
      <c r="D10" s="106" t="s">
        <v>254</v>
      </c>
      <c r="E10" s="64">
        <v>8000000</v>
      </c>
      <c r="F10" s="64">
        <v>8000000</v>
      </c>
      <c r="G10" s="64">
        <v>8000000</v>
      </c>
      <c r="H10" s="64">
        <v>8000000</v>
      </c>
      <c r="I10" s="64" t="s">
        <v>294</v>
      </c>
      <c r="J10" s="106" t="s">
        <v>420</v>
      </c>
      <c r="K10" s="239" t="s">
        <v>553</v>
      </c>
    </row>
    <row r="11" spans="1:11" ht="87.75" customHeight="1">
      <c r="A11" s="125">
        <v>4</v>
      </c>
      <c r="B11" s="124" t="s">
        <v>165</v>
      </c>
      <c r="C11" s="106" t="s">
        <v>419</v>
      </c>
      <c r="D11" s="106" t="s">
        <v>469</v>
      </c>
      <c r="E11" s="64">
        <v>4275000</v>
      </c>
      <c r="F11" s="64">
        <v>4275000</v>
      </c>
      <c r="G11" s="64">
        <v>4275000</v>
      </c>
      <c r="H11" s="64">
        <v>4275000</v>
      </c>
      <c r="I11" s="64" t="s">
        <v>292</v>
      </c>
      <c r="J11" s="106" t="s">
        <v>420</v>
      </c>
      <c r="K11" s="246" t="s">
        <v>553</v>
      </c>
    </row>
    <row r="12" spans="1:11" ht="18.75">
      <c r="A12" s="448" t="s">
        <v>604</v>
      </c>
      <c r="B12" s="464"/>
      <c r="C12" s="464"/>
      <c r="D12" s="464"/>
      <c r="E12" s="464"/>
      <c r="F12" s="464"/>
      <c r="G12" s="464"/>
      <c r="H12" s="464"/>
      <c r="I12" s="464"/>
      <c r="J12" s="464"/>
      <c r="K12" s="464"/>
    </row>
    <row r="13" spans="1:11" ht="15.75">
      <c r="A13" s="459" t="s">
        <v>359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</row>
    <row r="14" spans="1:11" ht="18.75">
      <c r="A14" s="465" t="s">
        <v>360</v>
      </c>
      <c r="B14" s="466"/>
      <c r="C14" s="466"/>
      <c r="D14" s="466"/>
      <c r="E14" s="466"/>
      <c r="F14" s="466"/>
      <c r="G14" s="466"/>
      <c r="H14" s="466"/>
      <c r="I14" s="466"/>
      <c r="J14" s="466"/>
      <c r="K14" s="466"/>
    </row>
    <row r="15" spans="1:11" ht="15.75">
      <c r="A15" s="462" t="s">
        <v>523</v>
      </c>
      <c r="B15" s="462"/>
      <c r="C15" s="462"/>
      <c r="D15" s="462"/>
      <c r="E15" s="462"/>
      <c r="F15" s="462"/>
      <c r="G15" s="462"/>
      <c r="H15" s="462"/>
      <c r="I15" s="462"/>
      <c r="J15" s="462"/>
      <c r="K15" s="462"/>
    </row>
    <row r="16" spans="1:11" ht="18.75">
      <c r="A16" s="428" t="s">
        <v>5</v>
      </c>
      <c r="B16" s="428" t="s">
        <v>6</v>
      </c>
      <c r="C16" s="428" t="s">
        <v>7</v>
      </c>
      <c r="D16" s="428" t="s">
        <v>49</v>
      </c>
      <c r="E16" s="428" t="s">
        <v>9</v>
      </c>
      <c r="F16" s="428"/>
      <c r="G16" s="428"/>
      <c r="H16" s="397"/>
      <c r="I16" s="141" t="s">
        <v>291</v>
      </c>
      <c r="J16" s="399" t="s">
        <v>48</v>
      </c>
      <c r="K16" s="467" t="s">
        <v>387</v>
      </c>
    </row>
    <row r="17" spans="1:11" ht="18.75">
      <c r="A17" s="429"/>
      <c r="B17" s="430"/>
      <c r="C17" s="430"/>
      <c r="D17" s="430"/>
      <c r="E17" s="191">
        <v>2561</v>
      </c>
      <c r="F17" s="191">
        <v>2562</v>
      </c>
      <c r="G17" s="191">
        <v>2563</v>
      </c>
      <c r="H17" s="183">
        <v>2564</v>
      </c>
      <c r="I17" s="97"/>
      <c r="J17" s="433"/>
      <c r="K17" s="468"/>
    </row>
    <row r="18" spans="1:11" ht="18.75">
      <c r="A18" s="429"/>
      <c r="B18" s="430"/>
      <c r="C18" s="430"/>
      <c r="D18" s="191" t="s">
        <v>8</v>
      </c>
      <c r="E18" s="191" t="s">
        <v>10</v>
      </c>
      <c r="F18" s="191" t="s">
        <v>10</v>
      </c>
      <c r="G18" s="191" t="s">
        <v>10</v>
      </c>
      <c r="H18" s="183" t="s">
        <v>10</v>
      </c>
      <c r="I18" s="98"/>
      <c r="J18" s="433"/>
      <c r="K18" s="469"/>
    </row>
    <row r="19" spans="1:11" ht="103.5">
      <c r="A19" s="146">
        <v>5</v>
      </c>
      <c r="B19" s="106" t="s">
        <v>471</v>
      </c>
      <c r="C19" s="106" t="s">
        <v>419</v>
      </c>
      <c r="D19" s="106" t="s">
        <v>470</v>
      </c>
      <c r="E19" s="41">
        <v>5500000</v>
      </c>
      <c r="F19" s="41">
        <v>5500000</v>
      </c>
      <c r="G19" s="64"/>
      <c r="H19" s="64"/>
      <c r="I19" s="64" t="s">
        <v>292</v>
      </c>
      <c r="J19" s="106" t="s">
        <v>420</v>
      </c>
      <c r="K19" s="239" t="s">
        <v>553</v>
      </c>
    </row>
    <row r="20" spans="1:11" ht="75">
      <c r="A20" s="219">
        <v>6</v>
      </c>
      <c r="B20" s="470" t="s">
        <v>352</v>
      </c>
      <c r="C20" s="416" t="s">
        <v>164</v>
      </c>
      <c r="D20" s="425" t="s">
        <v>386</v>
      </c>
      <c r="E20" s="422">
        <v>1120000</v>
      </c>
      <c r="F20" s="422">
        <v>1120000</v>
      </c>
      <c r="G20" s="422">
        <v>1120000</v>
      </c>
      <c r="H20" s="422">
        <v>1120000</v>
      </c>
      <c r="I20" s="248" t="s">
        <v>353</v>
      </c>
      <c r="J20" s="416" t="s">
        <v>167</v>
      </c>
      <c r="K20" s="239" t="s">
        <v>553</v>
      </c>
    </row>
    <row r="21" spans="1:11" ht="18.75">
      <c r="A21" s="70"/>
      <c r="B21" s="471"/>
      <c r="C21" s="417"/>
      <c r="D21" s="426"/>
      <c r="E21" s="423"/>
      <c r="F21" s="423"/>
      <c r="G21" s="423"/>
      <c r="H21" s="423"/>
      <c r="I21" s="195"/>
      <c r="J21" s="417"/>
      <c r="K21" s="239"/>
    </row>
    <row r="22" spans="1:11" ht="48.75" customHeight="1">
      <c r="A22" s="70"/>
      <c r="B22" s="472"/>
      <c r="C22" s="418"/>
      <c r="D22" s="427"/>
      <c r="E22" s="424"/>
      <c r="F22" s="424"/>
      <c r="G22" s="424"/>
      <c r="H22" s="424"/>
      <c r="I22" s="196"/>
      <c r="J22" s="418"/>
      <c r="K22" s="239"/>
    </row>
    <row r="23" spans="1:11" ht="21.75" customHeight="1">
      <c r="A23" s="225" t="s">
        <v>501</v>
      </c>
      <c r="B23" s="225" t="s">
        <v>526</v>
      </c>
      <c r="C23" s="70"/>
      <c r="D23" s="70"/>
      <c r="E23" s="226">
        <v>27395000</v>
      </c>
      <c r="F23" s="226">
        <v>24895000</v>
      </c>
      <c r="G23" s="227">
        <v>19395000</v>
      </c>
      <c r="H23" s="227">
        <v>19395000</v>
      </c>
      <c r="I23" s="70"/>
      <c r="J23" s="70"/>
      <c r="K23" s="70"/>
    </row>
  </sheetData>
  <mergeCells count="30">
    <mergeCell ref="G20:G22"/>
    <mergeCell ref="H20:H22"/>
    <mergeCell ref="J20:J22"/>
    <mergeCell ref="B20:B22"/>
    <mergeCell ref="C20:C22"/>
    <mergeCell ref="D20:D22"/>
    <mergeCell ref="E20:E22"/>
    <mergeCell ref="F20:F22"/>
    <mergeCell ref="A12:K12"/>
    <mergeCell ref="A13:K13"/>
    <mergeCell ref="A14:K14"/>
    <mergeCell ref="A15:K15"/>
    <mergeCell ref="A16:A18"/>
    <mergeCell ref="B16:B18"/>
    <mergeCell ref="C16:C18"/>
    <mergeCell ref="D16:D17"/>
    <mergeCell ref="E16:H16"/>
    <mergeCell ref="J16:J18"/>
    <mergeCell ref="K16:K18"/>
    <mergeCell ref="A1:K1"/>
    <mergeCell ref="A2:K2"/>
    <mergeCell ref="A3:K3"/>
    <mergeCell ref="A4:K4"/>
    <mergeCell ref="A5:A7"/>
    <mergeCell ref="B5:B7"/>
    <mergeCell ref="C5:C7"/>
    <mergeCell ref="D5:D6"/>
    <mergeCell ref="E5:H5"/>
    <mergeCell ref="J5:J7"/>
    <mergeCell ref="K5:K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6"/>
  <sheetViews>
    <sheetView topLeftCell="A7" workbookViewId="0">
      <selection activeCell="I35" sqref="I35"/>
    </sheetView>
  </sheetViews>
  <sheetFormatPr defaultRowHeight="12.75"/>
  <cols>
    <col min="1" max="1" width="4.5703125" customWidth="1"/>
    <col min="2" max="2" width="16.140625" customWidth="1"/>
    <col min="3" max="3" width="14.42578125" customWidth="1"/>
    <col min="4" max="4" width="15.5703125" customWidth="1"/>
    <col min="5" max="5" width="15.28515625" customWidth="1"/>
    <col min="6" max="6" width="16" customWidth="1"/>
    <col min="7" max="7" width="10" bestFit="1" customWidth="1"/>
    <col min="8" max="8" width="9.85546875" customWidth="1"/>
    <col min="9" max="9" width="10" bestFit="1" customWidth="1"/>
    <col min="10" max="10" width="11.140625" bestFit="1" customWidth="1"/>
    <col min="11" max="11" width="9.85546875" customWidth="1"/>
  </cols>
  <sheetData>
    <row r="1" spans="1:21" ht="17.25" customHeight="1">
      <c r="A1" s="393" t="s">
        <v>492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21" ht="16.5" customHeight="1">
      <c r="A2" s="393" t="s">
        <v>493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</row>
    <row r="3" spans="1:21" s="79" customFormat="1" ht="18" customHeight="1">
      <c r="A3" s="387" t="s">
        <v>396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21" ht="15.75" hidden="1" customHeight="1">
      <c r="A4" s="394" t="s">
        <v>5</v>
      </c>
      <c r="B4" s="394" t="s">
        <v>6</v>
      </c>
      <c r="C4" s="181"/>
      <c r="D4" s="181"/>
      <c r="E4" s="181"/>
      <c r="F4" s="394" t="s">
        <v>7</v>
      </c>
      <c r="G4" s="397" t="s">
        <v>9</v>
      </c>
      <c r="H4" s="398"/>
      <c r="I4" s="398"/>
      <c r="J4" s="399"/>
      <c r="K4" s="394" t="s">
        <v>33</v>
      </c>
    </row>
    <row r="5" spans="1:21" ht="15" hidden="1" customHeight="1">
      <c r="A5" s="395"/>
      <c r="B5" s="395"/>
      <c r="C5" s="188"/>
      <c r="D5" s="188"/>
      <c r="E5" s="188"/>
      <c r="F5" s="395"/>
      <c r="G5" s="137">
        <v>2558</v>
      </c>
      <c r="H5" s="137">
        <v>2559</v>
      </c>
      <c r="I5" s="137"/>
      <c r="J5" s="137">
        <v>2560</v>
      </c>
      <c r="K5" s="395"/>
    </row>
    <row r="6" spans="1:21" ht="17.25" hidden="1" customHeight="1">
      <c r="A6" s="396"/>
      <c r="B6" s="396"/>
      <c r="C6" s="182"/>
      <c r="D6" s="182"/>
      <c r="E6" s="182"/>
      <c r="F6" s="396"/>
      <c r="G6" s="137" t="s">
        <v>10</v>
      </c>
      <c r="H6" s="137" t="s">
        <v>10</v>
      </c>
      <c r="I6" s="137"/>
      <c r="J6" s="137" t="s">
        <v>10</v>
      </c>
      <c r="K6" s="396"/>
    </row>
    <row r="7" spans="1:21" ht="17.25" customHeight="1">
      <c r="A7" s="394" t="s">
        <v>5</v>
      </c>
      <c r="B7" s="394" t="s">
        <v>494</v>
      </c>
      <c r="C7" s="181"/>
      <c r="D7" s="181"/>
      <c r="E7" s="181"/>
      <c r="F7" s="476" t="s">
        <v>528</v>
      </c>
      <c r="G7" s="397" t="s">
        <v>497</v>
      </c>
      <c r="H7" s="398"/>
      <c r="I7" s="398"/>
      <c r="J7" s="399"/>
      <c r="K7" s="381" t="s">
        <v>527</v>
      </c>
    </row>
    <row r="8" spans="1:21" ht="17.25" customHeight="1">
      <c r="A8" s="395"/>
      <c r="B8" s="395"/>
      <c r="C8" s="188" t="s">
        <v>495</v>
      </c>
      <c r="D8" s="188" t="s">
        <v>496</v>
      </c>
      <c r="E8" s="188" t="s">
        <v>7</v>
      </c>
      <c r="F8" s="477"/>
      <c r="G8" s="137">
        <v>2561</v>
      </c>
      <c r="H8" s="137">
        <v>2562</v>
      </c>
      <c r="I8" s="137">
        <v>2563</v>
      </c>
      <c r="J8" s="136">
        <v>2564</v>
      </c>
      <c r="K8" s="382"/>
    </row>
    <row r="9" spans="1:21" ht="23.25" customHeight="1">
      <c r="A9" s="396"/>
      <c r="B9" s="396"/>
      <c r="C9" s="182"/>
      <c r="D9" s="182"/>
      <c r="E9" s="182"/>
      <c r="F9" s="478"/>
      <c r="G9" s="137" t="s">
        <v>10</v>
      </c>
      <c r="H9" s="137" t="s">
        <v>10</v>
      </c>
      <c r="I9" s="137" t="s">
        <v>10</v>
      </c>
      <c r="J9" s="136" t="s">
        <v>10</v>
      </c>
      <c r="K9" s="383"/>
    </row>
    <row r="10" spans="1:21" ht="63" customHeight="1">
      <c r="A10" s="239">
        <v>1</v>
      </c>
      <c r="B10" s="243" t="s">
        <v>581</v>
      </c>
      <c r="C10" s="243" t="s">
        <v>533</v>
      </c>
      <c r="D10" s="243" t="s">
        <v>534</v>
      </c>
      <c r="E10" s="179" t="s">
        <v>582</v>
      </c>
      <c r="F10" s="243" t="s">
        <v>566</v>
      </c>
      <c r="G10" s="240"/>
      <c r="H10" s="253">
        <v>4000</v>
      </c>
      <c r="I10" s="240"/>
      <c r="J10" s="240"/>
      <c r="K10" s="110" t="s">
        <v>350</v>
      </c>
    </row>
    <row r="11" spans="1:21" s="70" customFormat="1" ht="62.25" customHeight="1">
      <c r="A11" s="61">
        <v>2</v>
      </c>
      <c r="B11" s="245" t="s">
        <v>580</v>
      </c>
      <c r="C11" s="243" t="s">
        <v>533</v>
      </c>
      <c r="D11" s="243" t="s">
        <v>534</v>
      </c>
      <c r="E11" s="179" t="s">
        <v>582</v>
      </c>
      <c r="F11" s="107" t="s">
        <v>567</v>
      </c>
      <c r="G11" s="254"/>
      <c r="H11" s="255">
        <v>3200</v>
      </c>
      <c r="I11" s="254"/>
      <c r="J11" s="254"/>
      <c r="K11" s="61" t="s">
        <v>351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</row>
    <row r="12" spans="1:21" s="70" customFormat="1" ht="77.25" customHeight="1">
      <c r="A12" s="61">
        <v>3</v>
      </c>
      <c r="B12" s="245" t="s">
        <v>577</v>
      </c>
      <c r="C12" s="243" t="s">
        <v>533</v>
      </c>
      <c r="D12" s="243" t="s">
        <v>535</v>
      </c>
      <c r="E12" s="179" t="s">
        <v>583</v>
      </c>
      <c r="F12" s="256" t="s">
        <v>568</v>
      </c>
      <c r="G12" s="254"/>
      <c r="H12" s="258">
        <v>1214000</v>
      </c>
      <c r="I12" s="254"/>
      <c r="J12" s="254"/>
      <c r="K12" s="61" t="s">
        <v>46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</row>
    <row r="13" spans="1:21" s="70" customFormat="1" ht="75" customHeight="1">
      <c r="A13" s="61">
        <v>4</v>
      </c>
      <c r="B13" s="124" t="s">
        <v>579</v>
      </c>
      <c r="C13" s="243" t="s">
        <v>533</v>
      </c>
      <c r="D13" s="243" t="s">
        <v>536</v>
      </c>
      <c r="E13" s="179" t="s">
        <v>584</v>
      </c>
      <c r="F13" s="201" t="s">
        <v>569</v>
      </c>
      <c r="G13" s="240">
        <v>21500</v>
      </c>
      <c r="H13" s="254"/>
      <c r="I13" s="254"/>
      <c r="J13" s="254"/>
      <c r="K13" s="110" t="s">
        <v>489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spans="1:21" s="70" customFormat="1" ht="106.5" customHeight="1">
      <c r="A14" s="61">
        <v>5</v>
      </c>
      <c r="B14" s="245" t="s">
        <v>577</v>
      </c>
      <c r="C14" s="228" t="s">
        <v>533</v>
      </c>
      <c r="D14" s="245" t="s">
        <v>589</v>
      </c>
      <c r="E14" s="107" t="s">
        <v>585</v>
      </c>
      <c r="F14" s="201" t="s">
        <v>570</v>
      </c>
      <c r="G14" s="41">
        <v>12000</v>
      </c>
      <c r="H14" s="254"/>
      <c r="I14" s="254"/>
      <c r="J14" s="254"/>
      <c r="K14" s="61" t="s">
        <v>46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</row>
    <row r="15" spans="1:21" ht="17.25" customHeight="1">
      <c r="A15" s="393" t="s">
        <v>492</v>
      </c>
      <c r="B15" s="393"/>
      <c r="C15" s="393"/>
      <c r="D15" s="393"/>
      <c r="E15" s="393"/>
      <c r="F15" s="393"/>
      <c r="G15" s="393"/>
      <c r="H15" s="393"/>
      <c r="I15" s="393"/>
      <c r="J15" s="393"/>
      <c r="K15" s="393"/>
    </row>
    <row r="16" spans="1:21" ht="16.5" customHeight="1">
      <c r="A16" s="393" t="s">
        <v>493</v>
      </c>
      <c r="B16" s="393"/>
      <c r="C16" s="393"/>
      <c r="D16" s="393"/>
      <c r="E16" s="393"/>
      <c r="F16" s="393"/>
      <c r="G16" s="393"/>
      <c r="H16" s="393"/>
      <c r="I16" s="393"/>
      <c r="J16" s="393"/>
      <c r="K16" s="393"/>
    </row>
    <row r="17" spans="1:21" s="79" customFormat="1" ht="18" customHeight="1">
      <c r="A17" s="387" t="s">
        <v>396</v>
      </c>
      <c r="B17" s="387"/>
      <c r="C17" s="387"/>
      <c r="D17" s="387"/>
      <c r="E17" s="387"/>
      <c r="F17" s="387"/>
      <c r="G17" s="387"/>
      <c r="H17" s="387"/>
      <c r="I17" s="387"/>
      <c r="J17" s="387"/>
      <c r="K17" s="387"/>
    </row>
    <row r="18" spans="1:21" ht="15.75" hidden="1" customHeight="1">
      <c r="A18" s="394" t="s">
        <v>5</v>
      </c>
      <c r="B18" s="394" t="s">
        <v>6</v>
      </c>
      <c r="C18" s="230"/>
      <c r="D18" s="230"/>
      <c r="E18" s="230"/>
      <c r="F18" s="394" t="s">
        <v>7</v>
      </c>
      <c r="G18" s="397" t="s">
        <v>9</v>
      </c>
      <c r="H18" s="398"/>
      <c r="I18" s="398"/>
      <c r="J18" s="399"/>
      <c r="K18" s="394" t="s">
        <v>33</v>
      </c>
    </row>
    <row r="19" spans="1:21" ht="15" hidden="1" customHeight="1">
      <c r="A19" s="395"/>
      <c r="B19" s="395"/>
      <c r="C19" s="231"/>
      <c r="D19" s="231"/>
      <c r="E19" s="231"/>
      <c r="F19" s="395"/>
      <c r="G19" s="242">
        <v>2558</v>
      </c>
      <c r="H19" s="242">
        <v>2559</v>
      </c>
      <c r="I19" s="242"/>
      <c r="J19" s="242">
        <v>2560</v>
      </c>
      <c r="K19" s="395"/>
    </row>
    <row r="20" spans="1:21" ht="17.25" hidden="1" customHeight="1">
      <c r="A20" s="396"/>
      <c r="B20" s="396"/>
      <c r="C20" s="232"/>
      <c r="D20" s="232"/>
      <c r="E20" s="232"/>
      <c r="F20" s="396"/>
      <c r="G20" s="242" t="s">
        <v>10</v>
      </c>
      <c r="H20" s="242" t="s">
        <v>10</v>
      </c>
      <c r="I20" s="242"/>
      <c r="J20" s="242" t="s">
        <v>10</v>
      </c>
      <c r="K20" s="396"/>
    </row>
    <row r="21" spans="1:21" ht="17.25" customHeight="1">
      <c r="A21" s="394" t="s">
        <v>5</v>
      </c>
      <c r="B21" s="394" t="s">
        <v>494</v>
      </c>
      <c r="C21" s="230"/>
      <c r="D21" s="230"/>
      <c r="E21" s="230"/>
      <c r="F21" s="476" t="s">
        <v>528</v>
      </c>
      <c r="G21" s="397" t="s">
        <v>497</v>
      </c>
      <c r="H21" s="398"/>
      <c r="I21" s="398"/>
      <c r="J21" s="399"/>
      <c r="K21" s="381" t="s">
        <v>527</v>
      </c>
    </row>
    <row r="22" spans="1:21" ht="17.25" customHeight="1">
      <c r="A22" s="395"/>
      <c r="B22" s="395"/>
      <c r="C22" s="231" t="s">
        <v>495</v>
      </c>
      <c r="D22" s="231" t="s">
        <v>496</v>
      </c>
      <c r="E22" s="231" t="s">
        <v>7</v>
      </c>
      <c r="F22" s="477"/>
      <c r="G22" s="242">
        <v>2561</v>
      </c>
      <c r="H22" s="242">
        <v>2562</v>
      </c>
      <c r="I22" s="242">
        <v>2563</v>
      </c>
      <c r="J22" s="233">
        <v>2564</v>
      </c>
      <c r="K22" s="382"/>
    </row>
    <row r="23" spans="1:21" ht="23.25" customHeight="1">
      <c r="A23" s="396"/>
      <c r="B23" s="396"/>
      <c r="C23" s="232"/>
      <c r="D23" s="232"/>
      <c r="E23" s="232"/>
      <c r="F23" s="478"/>
      <c r="G23" s="242" t="s">
        <v>10</v>
      </c>
      <c r="H23" s="242" t="s">
        <v>10</v>
      </c>
      <c r="I23" s="242" t="s">
        <v>10</v>
      </c>
      <c r="J23" s="233" t="s">
        <v>10</v>
      </c>
      <c r="K23" s="383"/>
    </row>
    <row r="24" spans="1:21" ht="92.25" customHeight="1">
      <c r="A24" s="239">
        <v>6</v>
      </c>
      <c r="B24" s="243" t="s">
        <v>577</v>
      </c>
      <c r="C24" s="243" t="s">
        <v>533</v>
      </c>
      <c r="D24" s="243" t="s">
        <v>537</v>
      </c>
      <c r="E24" s="179" t="s">
        <v>586</v>
      </c>
      <c r="F24" s="259" t="s">
        <v>571</v>
      </c>
      <c r="G24" s="240">
        <v>50000</v>
      </c>
      <c r="H24" s="253"/>
      <c r="I24" s="240"/>
      <c r="J24" s="240"/>
      <c r="K24" s="61" t="s">
        <v>46</v>
      </c>
    </row>
    <row r="25" spans="1:21" s="70" customFormat="1" ht="74.25" customHeight="1">
      <c r="A25" s="61">
        <v>7</v>
      </c>
      <c r="B25" s="245" t="s">
        <v>577</v>
      </c>
      <c r="C25" s="243" t="s">
        <v>533</v>
      </c>
      <c r="D25" s="243" t="s">
        <v>538</v>
      </c>
      <c r="E25" s="179" t="s">
        <v>587</v>
      </c>
      <c r="F25" s="201" t="s">
        <v>572</v>
      </c>
      <c r="G25" s="254"/>
      <c r="H25" s="255"/>
      <c r="I25" s="257">
        <v>40000</v>
      </c>
      <c r="J25" s="254"/>
      <c r="K25" s="61" t="s">
        <v>46</v>
      </c>
      <c r="L25" s="79"/>
      <c r="M25" s="79"/>
      <c r="N25" s="79"/>
      <c r="O25" s="79"/>
      <c r="P25" s="79"/>
      <c r="Q25" s="79"/>
      <c r="R25" s="79"/>
      <c r="S25" s="79"/>
      <c r="T25" s="79"/>
      <c r="U25" s="79"/>
    </row>
    <row r="26" spans="1:21" s="70" customFormat="1" ht="97.5" customHeight="1">
      <c r="A26" s="61">
        <v>8</v>
      </c>
      <c r="B26" s="245" t="s">
        <v>577</v>
      </c>
      <c r="C26" s="243" t="s">
        <v>533</v>
      </c>
      <c r="D26" s="243" t="s">
        <v>538</v>
      </c>
      <c r="E26" s="179" t="s">
        <v>587</v>
      </c>
      <c r="F26" s="107" t="s">
        <v>573</v>
      </c>
      <c r="G26" s="254"/>
      <c r="H26" s="258"/>
      <c r="I26" s="257">
        <v>39000</v>
      </c>
      <c r="J26" s="254"/>
      <c r="K26" s="61" t="s">
        <v>46</v>
      </c>
      <c r="L26" s="79"/>
      <c r="M26" s="79"/>
      <c r="N26" s="79"/>
      <c r="O26" s="79"/>
      <c r="P26" s="79"/>
      <c r="Q26" s="79"/>
      <c r="R26" s="79"/>
      <c r="S26" s="79"/>
      <c r="T26" s="79"/>
      <c r="U26" s="79"/>
    </row>
    <row r="27" spans="1:21" s="70" customFormat="1" ht="117" customHeight="1">
      <c r="A27" s="61">
        <v>9</v>
      </c>
      <c r="B27" s="245" t="s">
        <v>581</v>
      </c>
      <c r="C27" s="228" t="s">
        <v>533</v>
      </c>
      <c r="D27" s="228" t="s">
        <v>539</v>
      </c>
      <c r="E27" s="107" t="s">
        <v>588</v>
      </c>
      <c r="F27" s="107" t="s">
        <v>574</v>
      </c>
      <c r="G27" s="41">
        <v>6500</v>
      </c>
      <c r="H27" s="254"/>
      <c r="I27" s="254"/>
      <c r="J27" s="254"/>
      <c r="K27" s="244" t="s">
        <v>350</v>
      </c>
      <c r="L27" s="79"/>
      <c r="M27" s="79"/>
      <c r="N27" s="79"/>
      <c r="O27" s="79"/>
      <c r="P27" s="79"/>
      <c r="Q27" s="79"/>
      <c r="R27" s="79"/>
      <c r="S27" s="79"/>
      <c r="T27" s="79"/>
      <c r="U27" s="79"/>
    </row>
    <row r="28" spans="1:21" s="263" customFormat="1" ht="15.75">
      <c r="A28" s="456" t="s">
        <v>492</v>
      </c>
      <c r="B28" s="456"/>
      <c r="C28" s="456"/>
      <c r="D28" s="456"/>
      <c r="E28" s="456"/>
      <c r="F28" s="456"/>
      <c r="G28" s="456"/>
      <c r="H28" s="456"/>
      <c r="I28" s="456"/>
      <c r="J28" s="456"/>
      <c r="K28" s="456"/>
    </row>
    <row r="29" spans="1:21" s="263" customFormat="1" ht="15.75">
      <c r="A29" s="456" t="s">
        <v>493</v>
      </c>
      <c r="B29" s="456"/>
      <c r="C29" s="456"/>
      <c r="D29" s="456"/>
      <c r="E29" s="456"/>
      <c r="F29" s="456"/>
      <c r="G29" s="456"/>
      <c r="H29" s="456"/>
      <c r="I29" s="456"/>
      <c r="J29" s="456"/>
      <c r="K29" s="456"/>
    </row>
    <row r="30" spans="1:21" s="263" customFormat="1" ht="15.75">
      <c r="A30" s="457" t="s">
        <v>396</v>
      </c>
      <c r="B30" s="457"/>
      <c r="C30" s="457"/>
      <c r="D30" s="457"/>
      <c r="E30" s="457"/>
      <c r="F30" s="457"/>
      <c r="G30" s="457"/>
      <c r="H30" s="457"/>
      <c r="I30" s="457"/>
      <c r="J30" s="457"/>
      <c r="K30" s="457"/>
    </row>
    <row r="31" spans="1:21" ht="15.75">
      <c r="A31" s="378" t="s">
        <v>5</v>
      </c>
      <c r="B31" s="378" t="s">
        <v>494</v>
      </c>
      <c r="C31" s="235"/>
      <c r="D31" s="235"/>
      <c r="E31" s="235"/>
      <c r="F31" s="473" t="s">
        <v>528</v>
      </c>
      <c r="G31" s="384" t="s">
        <v>497</v>
      </c>
      <c r="H31" s="385"/>
      <c r="I31" s="385"/>
      <c r="J31" s="386"/>
      <c r="K31" s="381" t="s">
        <v>527</v>
      </c>
    </row>
    <row r="32" spans="1:21" ht="15.75">
      <c r="A32" s="379"/>
      <c r="B32" s="379"/>
      <c r="C32" s="236" t="s">
        <v>495</v>
      </c>
      <c r="D32" s="236" t="s">
        <v>496</v>
      </c>
      <c r="E32" s="236" t="s">
        <v>7</v>
      </c>
      <c r="F32" s="474"/>
      <c r="G32" s="209">
        <v>2561</v>
      </c>
      <c r="H32" s="209">
        <v>2562</v>
      </c>
      <c r="I32" s="209">
        <v>2563</v>
      </c>
      <c r="J32" s="238">
        <v>2564</v>
      </c>
      <c r="K32" s="382"/>
    </row>
    <row r="33" spans="1:11" ht="15.75">
      <c r="A33" s="380"/>
      <c r="B33" s="380"/>
      <c r="C33" s="237"/>
      <c r="D33" s="237"/>
      <c r="E33" s="237"/>
      <c r="F33" s="475"/>
      <c r="G33" s="209" t="s">
        <v>10</v>
      </c>
      <c r="H33" s="209" t="s">
        <v>10</v>
      </c>
      <c r="I33" s="209" t="s">
        <v>10</v>
      </c>
      <c r="J33" s="238" t="s">
        <v>10</v>
      </c>
      <c r="K33" s="383"/>
    </row>
    <row r="34" spans="1:11" ht="252" customHeight="1">
      <c r="A34" s="239">
        <v>10</v>
      </c>
      <c r="B34" s="243" t="s">
        <v>578</v>
      </c>
      <c r="C34" s="243" t="s">
        <v>533</v>
      </c>
      <c r="D34" s="243" t="s">
        <v>539</v>
      </c>
      <c r="E34" s="179" t="s">
        <v>588</v>
      </c>
      <c r="F34" s="261" t="s">
        <v>575</v>
      </c>
      <c r="G34" s="240"/>
      <c r="H34" s="253"/>
      <c r="I34" s="240"/>
      <c r="J34" s="240">
        <v>185000</v>
      </c>
      <c r="K34" s="110" t="s">
        <v>349</v>
      </c>
    </row>
    <row r="35" spans="1:11" ht="144.75" customHeight="1">
      <c r="A35" s="61">
        <v>11</v>
      </c>
      <c r="B35" s="245" t="s">
        <v>577</v>
      </c>
      <c r="C35" s="228" t="s">
        <v>533</v>
      </c>
      <c r="D35" s="228" t="s">
        <v>535</v>
      </c>
      <c r="E35" s="107" t="s">
        <v>583</v>
      </c>
      <c r="F35" s="262" t="s">
        <v>576</v>
      </c>
      <c r="G35" s="260">
        <v>17000</v>
      </c>
      <c r="H35" s="260">
        <v>17000</v>
      </c>
      <c r="I35" s="254"/>
      <c r="J35" s="254"/>
      <c r="K35" s="61" t="s">
        <v>46</v>
      </c>
    </row>
    <row r="36" spans="1:11" ht="18" customHeight="1">
      <c r="A36" s="264" t="s">
        <v>501</v>
      </c>
      <c r="B36" s="120" t="s">
        <v>540</v>
      </c>
      <c r="C36" s="120"/>
      <c r="D36" s="120"/>
      <c r="E36" s="57"/>
      <c r="F36" s="265"/>
      <c r="G36" s="266">
        <v>107000</v>
      </c>
      <c r="H36" s="266">
        <v>1238200</v>
      </c>
      <c r="I36" s="267">
        <v>79000</v>
      </c>
      <c r="J36" s="267">
        <v>185000</v>
      </c>
      <c r="K36" s="264"/>
    </row>
  </sheetData>
  <mergeCells count="34">
    <mergeCell ref="K4:K6"/>
    <mergeCell ref="A1:K1"/>
    <mergeCell ref="A2:K2"/>
    <mergeCell ref="A3:K3"/>
    <mergeCell ref="A4:A6"/>
    <mergeCell ref="B4:B6"/>
    <mergeCell ref="F4:F6"/>
    <mergeCell ref="G4:J4"/>
    <mergeCell ref="K7:K9"/>
    <mergeCell ref="A7:A9"/>
    <mergeCell ref="B7:B9"/>
    <mergeCell ref="F7:F9"/>
    <mergeCell ref="G7:J7"/>
    <mergeCell ref="A15:K15"/>
    <mergeCell ref="A16:K16"/>
    <mergeCell ref="A17:K17"/>
    <mergeCell ref="A18:A20"/>
    <mergeCell ref="B18:B20"/>
    <mergeCell ref="F18:F20"/>
    <mergeCell ref="G18:J18"/>
    <mergeCell ref="K18:K20"/>
    <mergeCell ref="A28:K28"/>
    <mergeCell ref="A29:K29"/>
    <mergeCell ref="A30:K30"/>
    <mergeCell ref="A21:A23"/>
    <mergeCell ref="B21:B23"/>
    <mergeCell ref="F21:F23"/>
    <mergeCell ref="G21:J21"/>
    <mergeCell ref="K21:K23"/>
    <mergeCell ref="A31:A33"/>
    <mergeCell ref="B31:B33"/>
    <mergeCell ref="F31:F33"/>
    <mergeCell ref="G31:J31"/>
    <mergeCell ref="K31:K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บัญชีสรุป ผ.07</vt:lpstr>
      <vt:lpstr>อุดหนุน ผ. 02</vt:lpstr>
      <vt:lpstr>แผน4ปีส่วนที่5 ผ.01</vt:lpstr>
      <vt:lpstr>เกินศักยภาพประสาน อบจ. ผ.03</vt:lpstr>
      <vt:lpstr>เกินศักยภาพประสานจังหวัด ผ.05</vt:lpstr>
      <vt:lpstr>บัญชีครุภัณฑ์ ผ.08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T-net</cp:lastModifiedBy>
  <cp:lastPrinted>2018-12-21T03:53:39Z</cp:lastPrinted>
  <dcterms:created xsi:type="dcterms:W3CDTF">2007-06-04T07:55:11Z</dcterms:created>
  <dcterms:modified xsi:type="dcterms:W3CDTF">2018-12-21T03:56:01Z</dcterms:modified>
</cp:coreProperties>
</file>